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745" firstSheet="4" activeTab="6"/>
  </bookViews>
  <sheets>
    <sheet name="BALANZA" sheetId="1" r:id="rId1"/>
    <sheet name="ESTADO SITUACION FINANCIERA" sheetId="2" r:id="rId2"/>
    <sheet name="ESTADO DE ACTIVIDADES" sheetId="3" r:id="rId3"/>
    <sheet name="VARIACION HACIENDA" sheetId="4" r:id="rId4"/>
    <sheet name="FLUJO DE EFECTIVO" sheetId="5" r:id="rId5"/>
    <sheet name="ANALITICO ACTIVO" sheetId="7" r:id="rId6"/>
    <sheet name="CAMBIOS EN LA SITUACION" sheetId="12" r:id="rId7"/>
    <sheet name="ANALITICO DE INGRESOS" sheetId="8" r:id="rId8"/>
    <sheet name="ANALITICO DE DEUDA" sheetId="9" r:id="rId9"/>
    <sheet name="EDO PRESUPUESTO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<sst xmlns="http://schemas.openxmlformats.org/spreadsheetml/2006/main" count="778" uniqueCount="589">
  <si>
    <t>INSTITUTO DE ACCESO A LA INFORMACIÓN PÚBLICA Y PROTECCIÓN DE DATOS PERSONALES DEL DISTRITO FEDERAL</t>
  </si>
  <si>
    <t>BALANZA DE COMPROBACIÓN CORRESPONDIENTE AL PERÍODO DEL 1 DE ENERO AL 31 DE MARZO DE 2018</t>
  </si>
  <si>
    <t>(CIFRAS EN PESOS Y CENTAVOS)</t>
  </si>
  <si>
    <t>CTA</t>
  </si>
  <si>
    <t>DESCRIPCION</t>
  </si>
  <si>
    <t>SALDO INICIAL AL  01/ENE/2018</t>
  </si>
  <si>
    <t>MOVIMIENTOS DEL MES DE MARZO 2018</t>
  </si>
  <si>
    <t>MOVIMIENTOS ACUMULADOS  AL  31/MARZO/2018</t>
  </si>
  <si>
    <t>SALDO FINAL AL 31/MARZO/2018</t>
  </si>
  <si>
    <t>DEBE</t>
  </si>
  <si>
    <t>HABER</t>
  </si>
  <si>
    <t>01111</t>
  </si>
  <si>
    <t>EFECTIVO</t>
  </si>
  <si>
    <t>01111 EFECTIVO</t>
  </si>
  <si>
    <t>01112</t>
  </si>
  <si>
    <t>BANCOS/TESORERIA</t>
  </si>
  <si>
    <t>01112 BANCOS/TESORERIA</t>
  </si>
  <si>
    <t>01116</t>
  </si>
  <si>
    <t>DEPÓSITOS DE FONDOS DE TERCEROS EN GARANTIA Y/O ADMINISTRACIÓN</t>
  </si>
  <si>
    <t>01116 DEPOSITOS DE FONDOS DE TERCEROS EN GARANTIA Y/O ADMINISTRACION</t>
  </si>
  <si>
    <t>01122</t>
  </si>
  <si>
    <t>CUENTAS POR COBRAR A CORTO PLAZO</t>
  </si>
  <si>
    <t>01123 DEUDORES DIVERSOS POR COBRAR A CORTO PLAZO</t>
  </si>
  <si>
    <t>01123</t>
  </si>
  <si>
    <t>DEUDORES DIVERSOS POR COBRAR A CORTO PLAZO</t>
  </si>
  <si>
    <t>01241 MOBILIARIO Y EQUIPO DE ADMINISTRACION</t>
  </si>
  <si>
    <t>01241</t>
  </si>
  <si>
    <t>MOBILIARIO Y EQUIPO DE ADMINISTRACIÓN</t>
  </si>
  <si>
    <t>01242 MOBILIARIO Y EQUIPO EDUCACIONAL Y RECREATIVO</t>
  </si>
  <si>
    <t>01242</t>
  </si>
  <si>
    <t>MOBILIARIO Y EQUIPO EDUCACIONAL Y RECREATIVO</t>
  </si>
  <si>
    <t>01244 EQUIPO DE TRANSPORTE</t>
  </si>
  <si>
    <t>01244</t>
  </si>
  <si>
    <t>EQUIPO DE TRANSPORTE</t>
  </si>
  <si>
    <t>01246 MAQUINARIA, OTROS EQUIPOS Y HERRAMIENTAS</t>
  </si>
  <si>
    <t>01246</t>
  </si>
  <si>
    <t>MAQUINARIA, OTROS EQUIPOS Y HERRAMIENTAS</t>
  </si>
  <si>
    <t>01247 COLECCIONES, OBRAS DE ARTE Y OBJETOS VALIOSOS</t>
  </si>
  <si>
    <t>01247</t>
  </si>
  <si>
    <t>COLECCIONES,OBRAS DE ARTE Y OBJETOS VALIOSOS</t>
  </si>
  <si>
    <t>01251 SOFTWARE</t>
  </si>
  <si>
    <t>01251</t>
  </si>
  <si>
    <t>SOFTWARE</t>
  </si>
  <si>
    <t>01254 LICENCIAS</t>
  </si>
  <si>
    <t>01254</t>
  </si>
  <si>
    <t xml:space="preserve"> LICENCIAS</t>
  </si>
  <si>
    <t>01263 DEPRECIACION ACUMULADA DE BIENES</t>
  </si>
  <si>
    <t>01263</t>
  </si>
  <si>
    <t>DEPRECIACIÓN ACUMULADA DE BIENES MUEBLES</t>
  </si>
  <si>
    <t>01265 AMORTIZACION ACUMULADA DE ACTIVOS INTANGIBLES</t>
  </si>
  <si>
    <t>01265</t>
  </si>
  <si>
    <t>AMORTIZACIÓN ACUMULADA DE ACTIVOS INTANGIBLES</t>
  </si>
  <si>
    <t>04221 TRANSFERENCIAS INTERNAS Y ASIGNACIONES AL SECTOR PUBLICO</t>
  </si>
  <si>
    <t>04221</t>
  </si>
  <si>
    <t>TRANSFERENCIAS INTERNAS Y ASIGNACIONES AL SECTOR PÚBLICO</t>
  </si>
  <si>
    <t>00311 APORTACIONES</t>
  </si>
  <si>
    <t>00311</t>
  </si>
  <si>
    <t>APORTACIONES</t>
  </si>
  <si>
    <t>02111 SERVICIOS PERSONALES POR PAGAR A CORTO PLAZO</t>
  </si>
  <si>
    <t>02111</t>
  </si>
  <si>
    <t>SERVICIOS PERSONALES POR PAGAR A CORTO PLAZO</t>
  </si>
  <si>
    <t>02112 PROVEEDORES POR PAGAR A CORTO</t>
  </si>
  <si>
    <t>02112</t>
  </si>
  <si>
    <t>PROVEEDORES POR PAGAR A CORTO</t>
  </si>
  <si>
    <t>02117 RETENCIONES Y CONTRIBUCIONES PARA PAGAR A CORTO PLAZO</t>
  </si>
  <si>
    <t>02117</t>
  </si>
  <si>
    <t>RETENCIONES Y CONTRIBUCIONES PARA PAGAR A CORTO PLAZO</t>
  </si>
  <si>
    <t>02119 OTRAS CUENTAS POR PAGAR A CORTO PLAZO</t>
  </si>
  <si>
    <t>02119</t>
  </si>
  <si>
    <t>OTRAS CUENTAS POR PAGAR A CORTO PLAZO</t>
  </si>
  <si>
    <t>04319 OTROS INGRESOS FINANCIEROS</t>
  </si>
  <si>
    <t>04319</t>
  </si>
  <si>
    <t>OTROS INGRESOS FINANCIEROS</t>
  </si>
  <si>
    <t>05111 REMUNERACIONES AL PERSONAL DE CARACTER PERMANENTE.</t>
  </si>
  <si>
    <t>04399</t>
  </si>
  <si>
    <t>OTROS INGRESOS Y BENEFICIOS VARIOS</t>
  </si>
  <si>
    <t>05112 REMUNERACIONES AL PERSONAL DE CARACTER TRANSITORIO</t>
  </si>
  <si>
    <t>05111</t>
  </si>
  <si>
    <t>REMUNERACIONES AL PERSONAL DE CARACTER PERMANENTE.</t>
  </si>
  <si>
    <t>05113 REMUNERACIONES ADICIONALES Y ESPECIALES</t>
  </si>
  <si>
    <t>05112</t>
  </si>
  <si>
    <t>REMUNERACIONES AL PERSONAL DE CARACTER TRANSITORIO</t>
  </si>
  <si>
    <t>05114 SEGURIDAD SOCIAL</t>
  </si>
  <si>
    <t>05113</t>
  </si>
  <si>
    <t>REMUNERACIONES ADICIONALES Y ESPECIALES</t>
  </si>
  <si>
    <t>05115 OTRAS PRESTACIONES SOCIALES Y ECONOMICAS</t>
  </si>
  <si>
    <t>05114</t>
  </si>
  <si>
    <t>SEGURIDAD SOCIAL</t>
  </si>
  <si>
    <t>05121 MATERIALES DE ADMINISTRACION, EMISION DE DOCUMENTOS Y ARTICULOS OFICIALES</t>
  </si>
  <si>
    <t>05115</t>
  </si>
  <si>
    <t>OTRAS PRESTACIONES SOCIALES Y ECONÓMICAS</t>
  </si>
  <si>
    <t>05126 COMBUSTIBLES, LUBRICANTES Y ADITIVOS</t>
  </si>
  <si>
    <t>05117</t>
  </si>
  <si>
    <t>PAGO DE ESTIMULOS A SERVIDORES PÚBLICOS</t>
  </si>
  <si>
    <t>05124 MATERIALES Y ARTICULOS DE CONSTRUCCION Y DE REPARACION</t>
  </si>
  <si>
    <t>05131 SERVICIOS BASICOS</t>
  </si>
  <si>
    <t>05121</t>
  </si>
  <si>
    <t>MATERIALES DE ADMINISTRACIÓN, EMISIÓN DE DOCUMENTOS Y ARTÍCULOS OFICIALES</t>
  </si>
  <si>
    <t>05132 SERVICIOS DE ARRENDAMIENTO</t>
  </si>
  <si>
    <t>05122</t>
  </si>
  <si>
    <t xml:space="preserve"> ALIMENTOS Y UTENSILIOS</t>
  </si>
  <si>
    <t>05133 SERVICIOS PROFESIONALES, CIENTIFICOS Y TECNICOS Y OTROS SERVICIOS</t>
  </si>
  <si>
    <t>05124</t>
  </si>
  <si>
    <t>MATERIALES Y ARTICULOS DE CONSTRUCCION Y DE REPARACION</t>
  </si>
  <si>
    <t>05134 SERVICIOS FINANCIEROS, BANCARIOS Y COMERCIALES</t>
  </si>
  <si>
    <t>05125</t>
  </si>
  <si>
    <t>MATERIALES, ACCESORIOS Y SUMINISTROS MÉDICOS</t>
  </si>
  <si>
    <t>05135 SERVICIOS DE INSTALACION, REPARACION, MANTENIMIENTO Y CONSERVACION</t>
  </si>
  <si>
    <t>05126</t>
  </si>
  <si>
    <t>COMBUSTIBLES, LUBRICANTES Y ADITIVOS</t>
  </si>
  <si>
    <t>05137 SERVICIOS DE TRASLADO Y VIATICOS</t>
  </si>
  <si>
    <t>05127</t>
  </si>
  <si>
    <t>VESTUARIO, BLANCOS, PRENDAS DE PROTECCIÓN Y ARTÍCULOS DEPORTIVOS</t>
  </si>
  <si>
    <t>05136 SERVICIOS DE COMUNICACION SOCIAL Y PUBLICIDAD</t>
  </si>
  <si>
    <t>05138 SERVICIOS OFICIALES</t>
  </si>
  <si>
    <t>05129</t>
  </si>
  <si>
    <t xml:space="preserve"> HERRAMIENTAS, REFACCIONES Y ACCESORIOS MENORES</t>
  </si>
  <si>
    <t>05139 IMPUESTO SOBRE NOMINA Y OTROS QUE SE DERIVEN DE UNA RELACION LABORAL</t>
  </si>
  <si>
    <t>05131</t>
  </si>
  <si>
    <t>SERVICIOS BASICOS</t>
  </si>
  <si>
    <t>05515 DEPRECIACION DE BIENES MUEBLES</t>
  </si>
  <si>
    <t>05132</t>
  </si>
  <si>
    <t>SERVICIOS DE ARRENDAMIENTO</t>
  </si>
  <si>
    <t>05517 AMORTIZACION DE BIENES INTANGIBLES</t>
  </si>
  <si>
    <t>05133</t>
  </si>
  <si>
    <t>SERVICIOS PROFESIONALES, CIENTIFICOS Y TECNICOS Y OTROS SERVICIOS</t>
  </si>
  <si>
    <t>00822 PRESUPUESTO DE EGRESOS POR EJERCER</t>
  </si>
  <si>
    <t>05134</t>
  </si>
  <si>
    <t>SERVICIOS FINANCIEROS, BANCARIOS Y COMERCIALES</t>
  </si>
  <si>
    <t>00824 PRESUPUESTO DE EGRESOS COMPROMETIDO</t>
  </si>
  <si>
    <t>05135</t>
  </si>
  <si>
    <t>SERVICIOS DE INSTALACION, REPARACION, MANTENIMIENTO Y CONSERVACION</t>
  </si>
  <si>
    <t>00821 PRESUPUESTO DE EGRESOS APROBADO</t>
  </si>
  <si>
    <t>00825 PRESUPUESTO DE EGRESOS DEVENGADO</t>
  </si>
  <si>
    <t>05136</t>
  </si>
  <si>
    <t>SERVICIOS DE COMUNICACION SOCIAL Y PUBLICIDAD</t>
  </si>
  <si>
    <t>00826 PRESUPUESTO DE EGRESOS EJERCIDO</t>
  </si>
  <si>
    <t>05137</t>
  </si>
  <si>
    <t>SERVICIOS DE TRASLADO Y VIATICOS</t>
  </si>
  <si>
    <t>00823 MODIFICACIONES AL PRESUPUESTO DE EGRESOS APROBADO</t>
  </si>
  <si>
    <t>00827 PRESUPUESTO DE EGRESOS PAGADO</t>
  </si>
  <si>
    <t>05138</t>
  </si>
  <si>
    <t>SERVICIOS OFICIALES</t>
  </si>
  <si>
    <t>00771 FONDO DE AHORRO DISTRIBUIBLE A LOS TRABAJADORES</t>
  </si>
  <si>
    <t>05139</t>
  </si>
  <si>
    <t>IMPUESTO SOBRE NÓMINAS Y OTROS QUE DERIVEN DE UNA RELACIÓN LABORAL</t>
  </si>
  <si>
    <t>00772 FONDO DE AHORRO DE LOS TRABAJADORES</t>
  </si>
  <si>
    <t>05244</t>
  </si>
  <si>
    <t>AYUDAS SOCIALES</t>
  </si>
  <si>
    <t>00773 INTERESES GENERADOS POR EL FONDO DE AHORRO</t>
  </si>
  <si>
    <t>05515</t>
  </si>
  <si>
    <t>DEPRECIACION DE BIENES MUEBLES</t>
  </si>
  <si>
    <t>00774 RECURSOS OTORGADOS PARA EL FONDO DE AHORRO</t>
  </si>
  <si>
    <t>05517</t>
  </si>
  <si>
    <t>AMORTIZACIÓN DE BIENES INTANGIBLES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</si>
  <si>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</si>
  <si>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</si>
  <si>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</si>
  <si>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</si>
  <si>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</si>
  <si>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</si>
  <si>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</si>
  <si>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</si>
  <si>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</si>
  <si>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</si>
  <si>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TOTALES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</si>
  <si>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</si>
  <si>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</si>
  <si>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</si>
  <si>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</si>
  <si>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</si>
  <si>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</si>
  <si>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</si>
  <si>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</si>
  <si>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</si>
  <si>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</si>
  <si>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</si>
  <si>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</si>
  <si>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</si>
  <si>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</si>
  <si>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</si>
  <si>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</si>
  <si>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</si>
  <si>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</si>
  <si>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</si>
  <si>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</si>
  <si>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</si>
  <si>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</si>
  <si>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</si>
  <si>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Mtro. Jesús Hernández Bautista</t>
  </si>
  <si>
    <t>Lic. Armando Manuel Gónzalez Campuzano</t>
  </si>
  <si>
    <t>Jefe de Departamento de Recursos Financieros y Contabilidad</t>
  </si>
  <si>
    <t>Subdirector de Administración y Finanzas</t>
  </si>
  <si>
    <t>Director de Administración y Finanzas</t>
  </si>
  <si>
    <t>INSTITUTO DE ACCESO A LA INFORMACIÓN PÚBLICA Y PROTECCIÓN DE DATOS PERSONALES DEL DISTRITO FEDERAL.</t>
  </si>
  <si>
    <t>ESTADO DE SITUACIÓN FINANCIERA</t>
  </si>
  <si>
    <t>DEL 01 DE ENERO AL 31 DE MARZO DE 2018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</si>
  <si>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</si>
  <si>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</si>
  <si>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</si>
  <si>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</si>
  <si>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</si>
  <si>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</si>
  <si>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</si>
  <si>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</si>
  <si>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</si>
  <si>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</si>
  <si>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</si>
  <si>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</si>
  <si>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</si>
  <si>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</si>
  <si>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</si>
  <si>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</si>
  <si>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</si>
  <si>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</si>
  <si>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</si>
  <si>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</si>
  <si>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</si>
  <si>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</si>
  <si>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</si>
  <si>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</si>
  <si>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</si>
  <si>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</si>
  <si>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</si>
  <si>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</si>
  <si>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</si>
  <si>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</si>
  <si>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</si>
  <si>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</si>
  <si>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Administracion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</si>
  <si>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</si>
  <si>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</si>
  <si>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</si>
  <si>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</si>
  <si>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</si>
  <si>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</si>
  <si>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</si>
  <si>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</si>
  <si>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</si>
  <si>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</si>
  <si>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</si>
  <si>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</si>
  <si>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</si>
  <si>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</si>
  <si>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</si>
  <si>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</si>
  <si>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</si>
  <si>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</si>
  <si>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</si>
  <si>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</si>
  <si>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</si>
  <si>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</si>
  <si>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Las notas explicativas a los Estados Financieros adjuntas son parte integrante del presente Estado.</t>
  </si>
  <si>
    <t>“Bajo protesta de decir verdad declaramos que los Estados Financieros y sus notas, son razonablemente correctos y son responsabilidad del emisor”</t>
  </si>
  <si>
    <t>RESPONSABLE DE ELABORAR LA INFORMACIÓN</t>
  </si>
  <si>
    <t>RESPONSABLE DE ENVIAR LA INFORMACIÓN</t>
  </si>
  <si>
    <t>NOMBRE: ARMANDO MANUEL GONZÁLEZ CAMPUZANO</t>
  </si>
  <si>
    <t>NOMBRE: ANA LÍA DE FÁTIMA GARCÍA GARCÍA</t>
  </si>
  <si>
    <t>CARGO: DIRECTOR DE ADMINISTRACIÓN Y FINANZAS*</t>
  </si>
  <si>
    <t>CARGO: SECRETARIA EJECUTIVA</t>
  </si>
  <si>
    <t>* De conformidad con el Acuerdo del Pleno número 1461/SO/05-11/2014.</t>
  </si>
  <si>
    <t>ESTADO DE ACTIVIDADES</t>
  </si>
  <si>
    <t>DEL 1 DE ENERO AL 31 DE MARZO  DE 2018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</si>
  <si>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</si>
  <si>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</si>
  <si>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</si>
  <si>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</si>
  <si>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</si>
  <si>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</si>
  <si>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</si>
  <si>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</si>
  <si>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</si>
  <si>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</si>
  <si>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</si>
  <si>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</si>
  <si>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</si>
  <si>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</si>
  <si>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</si>
  <si>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</si>
  <si>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</si>
  <si>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</si>
  <si>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</si>
  <si>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</si>
  <si>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</si>
  <si>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</si>
  <si>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</si>
  <si>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</si>
  <si>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</si>
  <si>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</si>
  <si>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</si>
  <si>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</si>
  <si>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</si>
  <si>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</si>
  <si>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</si>
  <si>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</si>
  <si>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</si>
  <si>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</si>
  <si>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</si>
  <si>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</si>
  <si>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</si>
  <si>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.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</si>
  <si>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</si>
  <si>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</si>
  <si>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</si>
  <si>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</si>
  <si>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</si>
  <si>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</si>
  <si>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Febrero 2017</t>
  </si>
  <si>
    <t>Aportaciones</t>
  </si>
  <si>
    <t>Donaciones de Capital</t>
  </si>
  <si>
    <t>Actualización de la Hacienda Pública / Patrimonio</t>
  </si>
  <si>
    <t>Hacienda Pública / Patrimonio Generado Neto  Febrero 2017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</si>
  <si>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</si>
  <si>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</si>
  <si>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</si>
  <si>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</si>
  <si>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</si>
  <si>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</si>
  <si>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Febrero 2017</t>
  </si>
  <si>
    <t>Resultado por Posición Monetaria</t>
  </si>
  <si>
    <t>Resultado por Tenencia de Activos no Monetarios</t>
  </si>
  <si>
    <t>Hacienda Pública / Patrimonio Neto Final Febrero 2017</t>
  </si>
  <si>
    <t>Cambios en la Hacienda Pública / Patrimonio Contribuido Neto Febrero 2018</t>
  </si>
  <si>
    <t>Variaciones de la Hacienda Pública / Patrimonio Generado Neto Febrero 2018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</si>
  <si>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</si>
  <si>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</si>
  <si>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Febrero 2018</t>
  </si>
  <si>
    <t>Hacienda Pública / Patrimonio Neto Final Febrero 2018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</si>
  <si>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</si>
  <si>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</si>
  <si>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</si>
  <si>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</si>
  <si>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</si>
  <si>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</si>
  <si>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</si>
  <si>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</si>
  <si>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</si>
  <si>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</si>
  <si>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</si>
  <si>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</si>
  <si>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</si>
  <si>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</si>
  <si>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</si>
  <si>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</si>
  <si>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</si>
  <si>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</si>
  <si>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</si>
  <si>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</si>
  <si>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</si>
  <si>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</si>
  <si>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</si>
  <si>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</si>
  <si>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</si>
  <si>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</si>
  <si>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 xml:space="preserve">               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</si>
  <si>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</si>
  <si>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</si>
  <si>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</si>
  <si>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</si>
  <si>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</si>
  <si>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</si>
  <si>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</si>
  <si>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</si>
  <si>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</si>
  <si>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</si>
  <si>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</si>
  <si>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</si>
  <si>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</si>
  <si>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</si>
  <si>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</si>
  <si>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</si>
  <si>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</si>
  <si>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</si>
  <si>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</si>
  <si>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</si>
  <si>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</si>
  <si>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</si>
  <si>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</si>
  <si>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</si>
  <si>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</si>
  <si>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</si>
  <si>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</si>
  <si>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</si>
  <si>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</si>
  <si>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</si>
  <si>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</si>
  <si>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</si>
  <si>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</si>
  <si>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</si>
  <si>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</si>
  <si>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</si>
  <si>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</si>
  <si>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</si>
  <si>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</si>
  <si>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</si>
  <si>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</si>
  <si>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</si>
  <si>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</si>
  <si>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</si>
  <si>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</si>
  <si>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</si>
  <si>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</si>
  <si>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</si>
  <si>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 ARMANDO MANUEL GONZÁLEZ CAMPUZANO</t>
  </si>
  <si>
    <t>NOMBRE:        ANA LÍA DE FÁTIMA GARCÍA GARCÍA</t>
  </si>
  <si>
    <t>CARGO:          DIRECTOR DE ADMINISTRACIÓN Y FINANZAS*</t>
  </si>
  <si>
    <t>CARGO:          SECRETARIA EJECUTIVA</t>
  </si>
  <si>
    <t>FIRMA: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</si>
  <si>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</si>
  <si>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</si>
  <si>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</si>
  <si>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</si>
  <si>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</si>
  <si>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</si>
  <si>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</si>
  <si>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</si>
  <si>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</si>
  <si>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</si>
  <si>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</si>
  <si>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</si>
  <si>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</si>
  <si>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</si>
  <si>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</si>
  <si>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</si>
  <si>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</si>
  <si>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</si>
  <si>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</si>
  <si>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RESPONSABLE DE ELABORAR LA INFORMACION</t>
  </si>
  <si>
    <t>NOMBRE:     ANA LÍA DE FÁTIMA GARCÍA GARCÍA</t>
  </si>
  <si>
    <t>CARGO:         DIRECTOR DE ADMINISTRACIÓN Y FINANZAS*</t>
  </si>
  <si>
    <t>CARGO:         SECRETARIA EJECUTIVA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</si>
  <si>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</si>
  <si>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</si>
  <si>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</si>
  <si>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</si>
  <si>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</si>
  <si>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</si>
  <si>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</si>
  <si>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</si>
  <si>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</si>
  <si>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</si>
  <si>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</si>
  <si>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</si>
  <si>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</si>
  <si>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ESTADO DEL EJERCICIO DEL PRESUPUESTO 2018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</si>
  <si>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</si>
  <si>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</si>
  <si>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</si>
  <si>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</si>
  <si>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</si>
  <si>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</si>
  <si>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(MARZO)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</si>
  <si>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</si>
  <si>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</si>
  <si>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</si>
  <si>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</si>
  <si>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</si>
  <si>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</si>
  <si>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</si>
  <si>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</si>
  <si>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</si>
  <si>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</si>
  <si>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</si>
  <si>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HONORARIOS ASIMILABLES A SALARIOS</t>
  </si>
  <si>
    <t>RETRIBUCIONES POR SERVICIOS DE CARACTER SOCIAL.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</si>
  <si>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</si>
  <si>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</si>
  <si>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</si>
  <si>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</si>
  <si>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</si>
  <si>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</si>
  <si>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</si>
  <si>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OTRAS APORTACIONES PARA SEGUROS</t>
  </si>
  <si>
    <t>CUOTAS PARA EL FONDO DE AHORRO Y FONDO DE TRABAJO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</si>
  <si>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</si>
  <si>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</si>
  <si>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</si>
  <si>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</si>
  <si>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APOYOS A LA CAPACITACIÓN DE LOS SERVIDORES PÚBLICO</t>
  </si>
  <si>
    <t>ASIGNACIONES PARA REQUERIMIENTO DE CARGOS DE SERVIDORES PÚBLICOS SUPERIORES Y DE MANDOS MEDIOS ASI COMO DE LIDERES COORDINADORES Y ENLCE.</t>
  </si>
  <si>
    <t>PAGO DE ESTÍMULOS A SERVIDORES PÚBLICOS</t>
  </si>
  <si>
    <t>ESTÍMULO POR PRODUCTIVIDAD, EFICIENCIA Y CALIDAD EN EL DESEMPEÑO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</si>
  <si>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</si>
  <si>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</si>
  <si>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</si>
  <si>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</si>
  <si>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</si>
  <si>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</si>
  <si>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</si>
  <si>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</si>
  <si>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</si>
  <si>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</si>
  <si>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CAL, YESO Y PRODUCTOS DE YESO</t>
  </si>
  <si>
    <t>VIDRIO Y PRODUCTOS DE VIDRIO</t>
  </si>
  <si>
    <t>MATERIAL ELÉCTRICO Y ELECTRÓNICO</t>
  </si>
  <si>
    <t>MATERIALES COMPLEMENTARIOS</t>
  </si>
  <si>
    <t>OTROS MATERIALES Y ARTICULOS DE CONSTRUCCIÓN Y REPARACIÓN</t>
  </si>
  <si>
    <t>PRODUCTOS QUÍMICOS, FARMACÉUTICOS Y DE LABORATORIO</t>
  </si>
  <si>
    <t>VESTUARIOS Y UNIFORMES</t>
  </si>
  <si>
    <t>PRENDAS DE SEGURIDAD Y PROTECCIÓN PERSONAL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</si>
  <si>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</si>
  <si>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</si>
  <si>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</si>
  <si>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</si>
  <si>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</si>
  <si>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</si>
  <si>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</si>
  <si>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</si>
  <si>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</si>
  <si>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</si>
  <si>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</si>
  <si>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</si>
  <si>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TELEFONÍA CELULAR</t>
  </si>
  <si>
    <t xml:space="preserve">SERVICIOS DE TELECOMUNICACIONES Y SATÉLITES. </t>
  </si>
  <si>
    <t>SERVICIOS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</si>
  <si>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</si>
  <si>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</si>
  <si>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</si>
  <si>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</si>
  <si>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</si>
  <si>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</si>
  <si>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</si>
  <si>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</si>
  <si>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</si>
  <si>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</si>
  <si>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</si>
  <si>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 DE VIGILANCIA</t>
  </si>
  <si>
    <t>SERVICIOS PROFESIONALES, CIENTÍFICOS, TÉCNICOS INTEGRALES Y OTROS</t>
  </si>
  <si>
    <t>SERVICIOS FINANCIEROS Y BANCARIOS</t>
  </si>
  <si>
    <t>SEGURO DE BIENES PATRIMONIALES</t>
  </si>
  <si>
    <t>ALMACENAJE ENVASE Y EMBALAJE</t>
  </si>
  <si>
    <t>DIFERENCIAS POR VARIACIONES EN EL TIPO DE CAMBIO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</si>
  <si>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</si>
  <si>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</si>
  <si>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</si>
  <si>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</si>
  <si>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</si>
  <si>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</si>
  <si>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</si>
  <si>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</si>
  <si>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</si>
  <si>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</si>
  <si>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</si>
  <si>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</si>
  <si>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</si>
  <si>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</si>
  <si>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</si>
  <si>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DEL DISTRITO FEDERAL</t>
  </si>
  <si>
    <t>VIÁTICOS EN EL PAÍS</t>
  </si>
  <si>
    <t>VIÁTICOS EN EL EXTRANJERO</t>
  </si>
  <si>
    <t>GASTOS DE ORDEN SOCIAL</t>
  </si>
  <si>
    <t>CONGRESOS Y CONVENCIONES</t>
  </si>
  <si>
    <t>GASTOS DE REPRESENTACIÓN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</si>
  <si>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</si>
  <si>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</si>
  <si>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</si>
  <si>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</si>
  <si>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</si>
  <si>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PREMIOS</t>
  </si>
  <si>
    <t>AYUDAS SOCIALES A INSTITUCIONES SIN FINES DE LUCRO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</si>
  <si>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</si>
  <si>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</si>
  <si>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</si>
  <si>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</si>
  <si>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</si>
  <si>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</si>
  <si>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</si>
  <si>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VEHÍCULOS Y EQUIPO DE TRANSPORTE</t>
  </si>
  <si>
    <t xml:space="preserve">VEHÍCULOS Y EQUIPO TERRESTRE DESTINADOS A SERVIDORES PÚBLICOS Y SERVICIOS ADMINISTRATIVOS </t>
  </si>
  <si>
    <t>SISTEMAS DE AIRE ACONDICIONADO, CALEFACCIÓN Y DE REFRIGERACIÓN INDUSTRIAL Y COMERCIAL</t>
  </si>
  <si>
    <t>ACTIVOS INTANGIBLES</t>
  </si>
  <si>
    <t>SOTFWARE</t>
  </si>
  <si>
    <t>LICENCIAS INFORMÁTICAS E INTELECTUALES</t>
  </si>
  <si>
    <t>PRESUPUESTO TOTAL 2018</t>
  </si>
  <si>
    <t>NOMBRE:  ARMANDO MANUEL GONZALEZ CAMPUZANO</t>
  </si>
  <si>
    <t>CARGO:      DIRECTOR DE ADMINISTRACIÓN Y FINANZAS</t>
  </si>
  <si>
    <t>CARGO:     SECRETARIA EJECUTIVA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</si>
  <si>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</si>
  <si>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</si>
  <si>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</si>
  <si>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</si>
  <si>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</si>
  <si>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</si>
  <si>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</si>
  <si>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</si>
  <si>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</si>
  <si>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</si>
  <si>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</si>
  <si>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TOTAL DE ACTIVO, PASIVO Y HACIENDA PÚBLICA/PATRIMONIO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</si>
</sst>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.00_);[Black]\(#,##0.00\)"/>
    <numFmt numFmtId="166" formatCode="#,##0.00_ ;\-#,##0.00\ "/>
    <numFmt numFmtId="167" formatCode="#,##0.00_ ;[Red]\-#,##0.00\ "/>
    <numFmt numFmtId="168" formatCode="#,##0.0_ ;[Red]\-#,##0.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</cellStyleXfs>
  <cellXfs count="553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" fontId="6" fillId="0" borderId="2" xfId="0" applyNumberFormat="1" applyFont="1" applyFill="1" applyBorder="1"/>
    <xf numFmtId="4" fontId="7" fillId="0" borderId="0" xfId="0" applyNumberFormat="1" applyFont="1" applyBorder="1" applyAlignment="1">
      <alignment horizontal="left"/>
    </xf>
    <xf numFmtId="4" fontId="8" fillId="0" borderId="0" xfId="0" applyNumberFormat="1" applyFont="1" applyBorder="1"/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7" fillId="0" borderId="0" xfId="0" applyFont="1" applyBorder="1" applyAlignment="1">
      <alignment horizontal="left"/>
    </xf>
    <xf numFmtId="4" fontId="4" fillId="0" borderId="0" xfId="0" applyNumberFormat="1" applyFont="1"/>
    <xf numFmtId="43" fontId="7" fillId="0" borderId="0" xfId="1" applyFont="1" applyBorder="1" applyAlignment="1">
      <alignment horizontal="right"/>
    </xf>
    <xf numFmtId="49" fontId="4" fillId="0" borderId="2" xfId="0" quotePrefix="1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3" fontId="4" fillId="0" borderId="0" xfId="1" applyFont="1"/>
    <xf numFmtId="4" fontId="6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justify"/>
    </xf>
    <xf numFmtId="0" fontId="9" fillId="0" borderId="0" xfId="0" applyFont="1" applyBorder="1"/>
    <xf numFmtId="4" fontId="10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/>
    <xf numFmtId="0" fontId="11" fillId="0" borderId="6" xfId="0" applyFont="1" applyBorder="1" applyAlignment="1">
      <alignment horizontal="center"/>
    </xf>
    <xf numFmtId="4" fontId="12" fillId="0" borderId="6" xfId="0" applyNumberFormat="1" applyFont="1" applyBorder="1"/>
    <xf numFmtId="43" fontId="4" fillId="0" borderId="0" xfId="0" applyNumberFormat="1" applyFont="1"/>
    <xf numFmtId="0" fontId="7" fillId="0" borderId="0" xfId="0" applyFont="1" applyFill="1" applyAlignment="1">
      <alignment horizontal="left"/>
    </xf>
    <xf numFmtId="4" fontId="13" fillId="0" borderId="2" xfId="0" applyNumberFormat="1" applyFont="1" applyBorder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9" fillId="0" borderId="0" xfId="0" applyFont="1"/>
    <xf numFmtId="164" fontId="14" fillId="0" borderId="0" xfId="0" applyNumberFormat="1" applyFont="1"/>
    <xf numFmtId="4" fontId="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9" fillId="0" borderId="0" xfId="0" applyNumberFormat="1" applyFont="1"/>
    <xf numFmtId="4" fontId="9" fillId="0" borderId="0" xfId="0" applyNumberFormat="1" applyFont="1" applyFill="1" applyBorder="1"/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/>
    <xf numFmtId="4" fontId="17" fillId="0" borderId="0" xfId="0" applyNumberFormat="1" applyFont="1"/>
    <xf numFmtId="0" fontId="17" fillId="0" borderId="0" xfId="0" applyFont="1" applyFill="1" applyBorder="1" applyAlignment="1">
      <alignment vertical="top"/>
    </xf>
    <xf numFmtId="0" fontId="18" fillId="0" borderId="0" xfId="0" applyFont="1" applyBorder="1"/>
    <xf numFmtId="0" fontId="18" fillId="3" borderId="2" xfId="0" applyFont="1" applyFill="1" applyBorder="1" applyAlignment="1">
      <alignment horizontal="center"/>
    </xf>
    <xf numFmtId="4" fontId="17" fillId="0" borderId="0" xfId="0" applyNumberFormat="1" applyFont="1" applyBorder="1"/>
    <xf numFmtId="0" fontId="17" fillId="0" borderId="0" xfId="0" applyFont="1" applyBorder="1"/>
    <xf numFmtId="0" fontId="17" fillId="0" borderId="0" xfId="0" applyFont="1" applyFill="1" applyBorder="1"/>
    <xf numFmtId="0" fontId="19" fillId="0" borderId="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7" xfId="0" applyFont="1" applyBorder="1"/>
    <xf numFmtId="0" fontId="19" fillId="0" borderId="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9" xfId="0" applyFont="1" applyBorder="1"/>
    <xf numFmtId="0" fontId="19" fillId="0" borderId="0" xfId="0" quotePrefix="1" applyFont="1" applyBorder="1" applyAlignment="1">
      <alignment horizontal="left"/>
    </xf>
    <xf numFmtId="0" fontId="20" fillId="0" borderId="0" xfId="0" applyFont="1" applyBorder="1"/>
    <xf numFmtId="4" fontId="21" fillId="0" borderId="0" xfId="0" applyNumberFormat="1" applyFont="1" applyBorder="1"/>
    <xf numFmtId="4" fontId="21" fillId="0" borderId="9" xfId="0" applyNumberFormat="1" applyFont="1" applyBorder="1"/>
    <xf numFmtId="0" fontId="19" fillId="0" borderId="8" xfId="0" quotePrefix="1" applyFont="1" applyBorder="1" applyAlignment="1">
      <alignment horizontal="left"/>
    </xf>
    <xf numFmtId="4" fontId="0" fillId="0" borderId="0" xfId="0" applyNumberFormat="1" applyFont="1" applyBorder="1"/>
    <xf numFmtId="4" fontId="21" fillId="0" borderId="1" xfId="0" applyNumberFormat="1" applyFont="1" applyBorder="1"/>
    <xf numFmtId="4" fontId="21" fillId="0" borderId="10" xfId="0" applyNumberFormat="1" applyFont="1" applyBorder="1"/>
    <xf numFmtId="0" fontId="22" fillId="0" borderId="0" xfId="0" applyFont="1" applyBorder="1"/>
    <xf numFmtId="0" fontId="18" fillId="0" borderId="0" xfId="0" applyFont="1" applyFill="1" applyBorder="1"/>
    <xf numFmtId="4" fontId="2" fillId="0" borderId="0" xfId="0" applyNumberFormat="1" applyFont="1" applyBorder="1"/>
    <xf numFmtId="4" fontId="2" fillId="0" borderId="9" xfId="0" applyNumberFormat="1" applyFont="1" applyBorder="1"/>
    <xf numFmtId="0" fontId="20" fillId="0" borderId="0" xfId="0" applyFont="1" applyBorder="1" applyAlignment="1">
      <alignment horizontal="left"/>
    </xf>
    <xf numFmtId="4" fontId="0" fillId="0" borderId="1" xfId="0" applyNumberFormat="1" applyFont="1" applyBorder="1"/>
    <xf numFmtId="0" fontId="0" fillId="0" borderId="9" xfId="0" applyFont="1" applyBorder="1"/>
    <xf numFmtId="0" fontId="20" fillId="0" borderId="0" xfId="0" applyFont="1" applyAlignment="1">
      <alignment horizontal="left"/>
    </xf>
    <xf numFmtId="0" fontId="22" fillId="0" borderId="8" xfId="0" applyFont="1" applyBorder="1"/>
    <xf numFmtId="0" fontId="18" fillId="0" borderId="0" xfId="0" applyFont="1" applyBorder="1" applyAlignment="1">
      <alignment horizontal="center"/>
    </xf>
    <xf numFmtId="4" fontId="2" fillId="0" borderId="13" xfId="0" applyNumberFormat="1" applyFont="1" applyBorder="1"/>
    <xf numFmtId="0" fontId="0" fillId="0" borderId="0" xfId="0" applyFont="1" applyBorder="1"/>
    <xf numFmtId="0" fontId="18" fillId="0" borderId="0" xfId="0" applyFont="1" applyBorder="1" applyAlignment="1"/>
    <xf numFmtId="4" fontId="0" fillId="0" borderId="10" xfId="0" applyNumberFormat="1" applyFont="1" applyBorder="1"/>
    <xf numFmtId="4" fontId="0" fillId="0" borderId="0" xfId="0" applyNumberFormat="1" applyFont="1" applyFill="1" applyBorder="1"/>
    <xf numFmtId="4" fontId="0" fillId="0" borderId="9" xfId="0" applyNumberFormat="1" applyFont="1" applyBorder="1"/>
    <xf numFmtId="4" fontId="2" fillId="0" borderId="12" xfId="0" applyNumberFormat="1" applyFont="1" applyBorder="1"/>
    <xf numFmtId="0" fontId="19" fillId="0" borderId="8" xfId="0" quotePrefix="1" applyFont="1" applyBorder="1" applyAlignment="1">
      <alignment horizontal="center"/>
    </xf>
    <xf numFmtId="4" fontId="2" fillId="0" borderId="1" xfId="0" applyNumberFormat="1" applyFont="1" applyBorder="1"/>
    <xf numFmtId="0" fontId="19" fillId="0" borderId="0" xfId="0" applyFont="1" applyBorder="1" applyAlignment="1"/>
    <xf numFmtId="4" fontId="22" fillId="0" borderId="0" xfId="0" applyNumberFormat="1" applyFont="1" applyBorder="1"/>
    <xf numFmtId="0" fontId="2" fillId="0" borderId="0" xfId="0" applyFont="1" applyBorder="1" applyAlignment="1"/>
    <xf numFmtId="0" fontId="2" fillId="0" borderId="9" xfId="0" applyFont="1" applyBorder="1" applyAlignment="1"/>
    <xf numFmtId="4" fontId="2" fillId="0" borderId="1" xfId="0" applyNumberFormat="1" applyFont="1" applyBorder="1" applyAlignment="1"/>
    <xf numFmtId="4" fontId="2" fillId="0" borderId="10" xfId="0" applyNumberFormat="1" applyFont="1" applyBorder="1" applyAlignment="1"/>
    <xf numFmtId="43" fontId="17" fillId="0" borderId="0" xfId="1" applyFont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0" fontId="17" fillId="0" borderId="8" xfId="0" applyFont="1" applyBorder="1"/>
    <xf numFmtId="0" fontId="23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Border="1"/>
    <xf numFmtId="0" fontId="23" fillId="0" borderId="9" xfId="0" applyFont="1" applyFill="1" applyBorder="1" applyAlignment="1">
      <alignment horizontal="center"/>
    </xf>
    <xf numFmtId="0" fontId="16" fillId="0" borderId="8" xfId="0" quotePrefix="1" applyFont="1" applyFill="1" applyBorder="1"/>
    <xf numFmtId="0" fontId="20" fillId="0" borderId="0" xfId="0" applyFont="1" applyFill="1" applyBorder="1"/>
    <xf numFmtId="0" fontId="16" fillId="0" borderId="0" xfId="0" applyFont="1" applyFill="1" applyBorder="1" applyAlignment="1"/>
    <xf numFmtId="0" fontId="16" fillId="0" borderId="8" xfId="0" quotePrefix="1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center"/>
    </xf>
    <xf numFmtId="0" fontId="23" fillId="0" borderId="0" xfId="0" quotePrefix="1" applyFont="1" applyFill="1" applyBorder="1" applyAlignment="1">
      <alignment horizontal="center"/>
    </xf>
    <xf numFmtId="0" fontId="23" fillId="0" borderId="9" xfId="0" quotePrefix="1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8" fillId="0" borderId="0" xfId="0" applyNumberFormat="1" applyFont="1" applyFill="1" applyBorder="1"/>
    <xf numFmtId="0" fontId="17" fillId="0" borderId="3" xfId="0" applyFont="1" applyBorder="1"/>
    <xf numFmtId="0" fontId="18" fillId="0" borderId="6" xfId="0" applyFont="1" applyBorder="1"/>
    <xf numFmtId="4" fontId="17" fillId="0" borderId="6" xfId="0" applyNumberFormat="1" applyFont="1" applyBorder="1"/>
    <xf numFmtId="0" fontId="20" fillId="0" borderId="7" xfId="0" applyFont="1" applyFill="1" applyBorder="1"/>
    <xf numFmtId="0" fontId="17" fillId="0" borderId="6" xfId="0" applyFont="1" applyBorder="1"/>
    <xf numFmtId="9" fontId="17" fillId="0" borderId="0" xfId="0" applyNumberFormat="1" applyFont="1"/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7" fillId="0" borderId="0" xfId="0" applyFont="1" applyFill="1"/>
    <xf numFmtId="0" fontId="18" fillId="0" borderId="0" xfId="0" applyFont="1" applyFill="1" applyBorder="1" applyAlignment="1"/>
    <xf numFmtId="4" fontId="17" fillId="0" borderId="0" xfId="0" applyNumberFormat="1" applyFont="1" applyFill="1"/>
    <xf numFmtId="0" fontId="4" fillId="3" borderId="4" xfId="0" applyFont="1" applyFill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4" fontId="4" fillId="3" borderId="10" xfId="0" applyNumberFormat="1" applyFont="1" applyFill="1" applyBorder="1"/>
    <xf numFmtId="0" fontId="4" fillId="0" borderId="8" xfId="0" applyFont="1" applyBorder="1"/>
    <xf numFmtId="4" fontId="4" fillId="0" borderId="9" xfId="0" applyNumberFormat="1" applyFont="1" applyBorder="1"/>
    <xf numFmtId="4" fontId="17" fillId="0" borderId="16" xfId="0" applyNumberFormat="1" applyFont="1" applyBorder="1"/>
    <xf numFmtId="0" fontId="18" fillId="3" borderId="2" xfId="0" applyNumberFormat="1" applyFont="1" applyFill="1" applyBorder="1" applyAlignment="1">
      <alignment horizontal="center"/>
    </xf>
    <xf numFmtId="4" fontId="17" fillId="0" borderId="9" xfId="0" applyNumberFormat="1" applyFont="1" applyBorder="1"/>
    <xf numFmtId="0" fontId="0" fillId="0" borderId="0" xfId="0" applyBorder="1" applyAlignment="1">
      <alignment vertical="justify"/>
    </xf>
    <xf numFmtId="4" fontId="17" fillId="0" borderId="0" xfId="0" applyNumberFormat="1" applyFont="1" applyFill="1" applyBorder="1"/>
    <xf numFmtId="0" fontId="19" fillId="0" borderId="8" xfId="0" quotePrefix="1" applyFont="1" applyBorder="1"/>
    <xf numFmtId="4" fontId="18" fillId="0" borderId="1" xfId="0" applyNumberFormat="1" applyFont="1" applyFill="1" applyBorder="1"/>
    <xf numFmtId="4" fontId="18" fillId="0" borderId="10" xfId="0" applyNumberFormat="1" applyFont="1" applyFill="1" applyBorder="1"/>
    <xf numFmtId="4" fontId="17" fillId="0" borderId="7" xfId="0" applyNumberFormat="1" applyFont="1" applyFill="1" applyBorder="1"/>
    <xf numFmtId="0" fontId="22" fillId="0" borderId="8" xfId="0" quotePrefix="1" applyFont="1" applyBorder="1"/>
    <xf numFmtId="4" fontId="17" fillId="0" borderId="9" xfId="0" applyNumberFormat="1" applyFont="1" applyFill="1" applyBorder="1"/>
    <xf numFmtId="43" fontId="17" fillId="0" borderId="0" xfId="1" applyFont="1" applyBorder="1"/>
    <xf numFmtId="0" fontId="18" fillId="0" borderId="0" xfId="0" applyFont="1" applyFill="1" applyBorder="1" applyAlignment="1">
      <alignment horizontal="right"/>
    </xf>
    <xf numFmtId="4" fontId="18" fillId="3" borderId="14" xfId="0" applyNumberFormat="1" applyFont="1" applyFill="1" applyBorder="1"/>
    <xf numFmtId="4" fontId="18" fillId="3" borderId="15" xfId="0" applyNumberFormat="1" applyFont="1" applyFill="1" applyBorder="1"/>
    <xf numFmtId="4" fontId="22" fillId="0" borderId="0" xfId="0" applyNumberFormat="1" applyFont="1" applyFill="1" applyBorder="1"/>
    <xf numFmtId="4" fontId="22" fillId="0" borderId="9" xfId="0" applyNumberFormat="1" applyFont="1" applyBorder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7" fillId="0" borderId="11" xfId="0" applyFont="1" applyBorder="1"/>
    <xf numFmtId="0" fontId="17" fillId="0" borderId="13" xfId="0" applyFont="1" applyBorder="1"/>
    <xf numFmtId="0" fontId="17" fillId="0" borderId="12" xfId="0" applyFont="1" applyBorder="1"/>
    <xf numFmtId="0" fontId="25" fillId="0" borderId="0" xfId="0" applyFont="1"/>
    <xf numFmtId="0" fontId="24" fillId="3" borderId="8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5" fillId="0" borderId="13" xfId="0" applyFont="1" applyBorder="1"/>
    <xf numFmtId="4" fontId="25" fillId="0" borderId="13" xfId="0" applyNumberFormat="1" applyFont="1" applyBorder="1"/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justify" vertical="center"/>
    </xf>
    <xf numFmtId="0" fontId="26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4" fontId="24" fillId="0" borderId="0" xfId="0" applyNumberFormat="1" applyFont="1" applyFill="1" applyBorder="1"/>
    <xf numFmtId="4" fontId="24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 vertical="center"/>
    </xf>
    <xf numFmtId="4" fontId="25" fillId="0" borderId="0" xfId="0" applyNumberFormat="1" applyFont="1" applyFill="1" applyBorder="1"/>
    <xf numFmtId="4" fontId="25" fillId="0" borderId="0" xfId="0" applyNumberFormat="1" applyFont="1" applyBorder="1"/>
    <xf numFmtId="2" fontId="26" fillId="0" borderId="9" xfId="0" applyNumberFormat="1" applyFont="1" applyBorder="1" applyAlignment="1">
      <alignment horizontal="right" vertical="center"/>
    </xf>
    <xf numFmtId="4" fontId="26" fillId="0" borderId="9" xfId="0" applyNumberFormat="1" applyFont="1" applyBorder="1" applyAlignment="1">
      <alignment horizontal="right" vertical="center"/>
    </xf>
    <xf numFmtId="0" fontId="25" fillId="0" borderId="0" xfId="0" applyFont="1" applyBorder="1"/>
    <xf numFmtId="0" fontId="25" fillId="0" borderId="0" xfId="0" applyNumberFormat="1" applyFont="1" applyBorder="1" applyAlignment="1">
      <alignment horizontal="center"/>
    </xf>
    <xf numFmtId="2" fontId="25" fillId="0" borderId="9" xfId="0" applyNumberFormat="1" applyFont="1" applyBorder="1"/>
    <xf numFmtId="2" fontId="25" fillId="0" borderId="0" xfId="0" applyNumberFormat="1" applyFont="1" applyBorder="1"/>
    <xf numFmtId="4" fontId="25" fillId="0" borderId="0" xfId="0" applyNumberFormat="1" applyFont="1"/>
    <xf numFmtId="0" fontId="25" fillId="0" borderId="9" xfId="0" applyFont="1" applyBorder="1" applyAlignment="1">
      <alignment horizontal="right"/>
    </xf>
    <xf numFmtId="0" fontId="27" fillId="0" borderId="8" xfId="0" applyFont="1" applyBorder="1" applyAlignment="1">
      <alignment horizontal="left" vertical="center" wrapText="1"/>
    </xf>
    <xf numFmtId="4" fontId="25" fillId="0" borderId="9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 vertical="center"/>
    </xf>
    <xf numFmtId="0" fontId="25" fillId="0" borderId="9" xfId="0" applyFont="1" applyBorder="1"/>
    <xf numFmtId="0" fontId="25" fillId="0" borderId="8" xfId="0" applyFont="1" applyBorder="1"/>
    <xf numFmtId="0" fontId="24" fillId="0" borderId="8" xfId="0" applyFont="1" applyBorder="1" applyAlignment="1">
      <alignment wrapText="1"/>
    </xf>
    <xf numFmtId="43" fontId="25" fillId="0" borderId="0" xfId="1" applyFont="1"/>
    <xf numFmtId="0" fontId="25" fillId="0" borderId="0" xfId="0" applyFont="1" applyAlignment="1">
      <alignment horizontal="center"/>
    </xf>
    <xf numFmtId="0" fontId="24" fillId="0" borderId="8" xfId="0" applyFont="1" applyBorder="1"/>
    <xf numFmtId="4" fontId="24" fillId="0" borderId="9" xfId="0" applyNumberFormat="1" applyFont="1" applyFill="1" applyBorder="1"/>
    <xf numFmtId="0" fontId="24" fillId="0" borderId="8" xfId="0" applyFont="1" applyBorder="1" applyAlignment="1">
      <alignment horizontal="left"/>
    </xf>
    <xf numFmtId="43" fontId="25" fillId="0" borderId="0" xfId="1" applyFont="1" applyFill="1"/>
    <xf numFmtId="166" fontId="25" fillId="0" borderId="0" xfId="1" applyNumberFormat="1" applyFont="1" applyFill="1"/>
    <xf numFmtId="43" fontId="25" fillId="0" borderId="0" xfId="0" applyNumberFormat="1" applyFont="1"/>
    <xf numFmtId="0" fontId="25" fillId="0" borderId="3" xfId="0" applyFont="1" applyBorder="1"/>
    <xf numFmtId="0" fontId="25" fillId="0" borderId="7" xfId="0" applyFont="1" applyBorder="1"/>
    <xf numFmtId="0" fontId="25" fillId="0" borderId="6" xfId="0" applyFont="1" applyBorder="1"/>
    <xf numFmtId="0" fontId="18" fillId="0" borderId="16" xfId="0" applyNumberFormat="1" applyFont="1" applyFill="1" applyBorder="1" applyAlignment="1">
      <alignment horizontal="center"/>
    </xf>
    <xf numFmtId="0" fontId="18" fillId="0" borderId="8" xfId="0" applyFont="1" applyBorder="1"/>
    <xf numFmtId="4" fontId="17" fillId="0" borderId="7" xfId="0" applyNumberFormat="1" applyFont="1" applyBorder="1"/>
    <xf numFmtId="0" fontId="18" fillId="0" borderId="8" xfId="0" applyFont="1" applyBorder="1" applyAlignment="1">
      <alignment horizontal="left"/>
    </xf>
    <xf numFmtId="0" fontId="17" fillId="0" borderId="0" xfId="0" applyFont="1" applyBorder="1" applyAlignment="1"/>
    <xf numFmtId="4" fontId="17" fillId="0" borderId="0" xfId="0" applyNumberFormat="1" applyFont="1" applyBorder="1" applyAlignment="1"/>
    <xf numFmtId="4" fontId="18" fillId="0" borderId="1" xfId="0" applyNumberFormat="1" applyFont="1" applyBorder="1" applyAlignment="1"/>
    <xf numFmtId="4" fontId="18" fillId="0" borderId="10" xfId="0" applyNumberFormat="1" applyFont="1" applyBorder="1" applyAlignment="1"/>
    <xf numFmtId="4" fontId="17" fillId="0" borderId="6" xfId="0" applyNumberFormat="1" applyFont="1" applyBorder="1" applyAlignment="1"/>
    <xf numFmtId="4" fontId="17" fillId="0" borderId="9" xfId="0" applyNumberFormat="1" applyFont="1" applyBorder="1" applyAlignment="1"/>
    <xf numFmtId="0" fontId="18" fillId="0" borderId="0" xfId="0" applyFont="1" applyBorder="1" applyAlignment="1">
      <alignment vertical="justify"/>
    </xf>
    <xf numFmtId="0" fontId="18" fillId="0" borderId="8" xfId="0" quotePrefix="1" applyFont="1" applyBorder="1" applyAlignment="1"/>
    <xf numFmtId="4" fontId="17" fillId="0" borderId="0" xfId="0" applyNumberFormat="1" applyFont="1" applyFill="1" applyBorder="1" applyAlignment="1"/>
    <xf numFmtId="4" fontId="17" fillId="0" borderId="9" xfId="0" applyNumberFormat="1" applyFont="1" applyFill="1" applyBorder="1" applyAlignment="1"/>
    <xf numFmtId="0" fontId="17" fillId="0" borderId="8" xfId="0" quotePrefix="1" applyFont="1" applyBorder="1" applyAlignment="1"/>
    <xf numFmtId="4" fontId="17" fillId="0" borderId="6" xfId="0" applyNumberFormat="1" applyFont="1" applyFill="1" applyBorder="1" applyAlignment="1"/>
    <xf numFmtId="4" fontId="17" fillId="0" borderId="1" xfId="0" applyNumberFormat="1" applyFont="1" applyFill="1" applyBorder="1" applyAlignment="1"/>
    <xf numFmtId="4" fontId="17" fillId="0" borderId="10" xfId="0" applyNumberFormat="1" applyFont="1" applyFill="1" applyBorder="1" applyAlignment="1"/>
    <xf numFmtId="4" fontId="16" fillId="0" borderId="0" xfId="0" applyNumberFormat="1" applyFont="1" applyBorder="1" applyAlignment="1"/>
    <xf numFmtId="4" fontId="18" fillId="0" borderId="0" xfId="0" applyNumberFormat="1" applyFont="1" applyFill="1" applyBorder="1" applyAlignment="1"/>
    <xf numFmtId="165" fontId="16" fillId="0" borderId="9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/>
    <xf numFmtId="165" fontId="4" fillId="0" borderId="0" xfId="0" applyNumberFormat="1" applyFont="1"/>
    <xf numFmtId="4" fontId="18" fillId="0" borderId="0" xfId="0" applyNumberFormat="1" applyFont="1" applyBorder="1" applyAlignment="1"/>
    <xf numFmtId="4" fontId="18" fillId="0" borderId="9" xfId="0" applyNumberFormat="1" applyFont="1" applyFill="1" applyBorder="1" applyAlignment="1"/>
    <xf numFmtId="0" fontId="17" fillId="0" borderId="8" xfId="0" applyFont="1" applyBorder="1" applyAlignment="1"/>
    <xf numFmtId="4" fontId="17" fillId="0" borderId="1" xfId="0" applyNumberFormat="1" applyFont="1" applyBorder="1" applyAlignment="1"/>
    <xf numFmtId="4" fontId="17" fillId="0" borderId="10" xfId="0" applyNumberFormat="1" applyFont="1" applyBorder="1" applyAlignment="1"/>
    <xf numFmtId="165" fontId="16" fillId="0" borderId="0" xfId="0" applyNumberFormat="1" applyFont="1" applyFill="1" applyBorder="1" applyAlignment="1" applyProtection="1">
      <alignment horizontal="right" vertical="center"/>
    </xf>
    <xf numFmtId="0" fontId="4" fillId="0" borderId="9" xfId="0" applyFont="1" applyBorder="1"/>
    <xf numFmtId="165" fontId="20" fillId="0" borderId="0" xfId="0" applyNumberFormat="1" applyFont="1" applyFill="1" applyBorder="1" applyAlignment="1" applyProtection="1"/>
    <xf numFmtId="165" fontId="20" fillId="0" borderId="9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 applyFill="1" applyBorder="1" applyAlignment="1" applyProtection="1"/>
    <xf numFmtId="4" fontId="16" fillId="0" borderId="9" xfId="1" applyNumberFormat="1" applyFont="1" applyFill="1" applyBorder="1" applyAlignment="1" applyProtection="1">
      <alignment horizontal="right" vertical="center"/>
    </xf>
    <xf numFmtId="167" fontId="17" fillId="0" borderId="9" xfId="0" applyNumberFormat="1" applyFont="1" applyFill="1" applyBorder="1" applyAlignment="1"/>
    <xf numFmtId="0" fontId="17" fillId="0" borderId="0" xfId="0" applyFont="1" applyBorder="1" applyAlignment="1">
      <alignment horizontal="left"/>
    </xf>
    <xf numFmtId="43" fontId="17" fillId="0" borderId="0" xfId="1" applyFont="1" applyFill="1" applyBorder="1" applyAlignment="1"/>
    <xf numFmtId="43" fontId="17" fillId="0" borderId="9" xfId="1" applyFont="1" applyFill="1" applyBorder="1" applyAlignment="1"/>
    <xf numFmtId="43" fontId="18" fillId="0" borderId="0" xfId="1" applyFont="1" applyFill="1" applyBorder="1" applyAlignment="1"/>
    <xf numFmtId="43" fontId="18" fillId="0" borderId="9" xfId="1" applyFont="1" applyFill="1" applyBorder="1" applyAlignment="1"/>
    <xf numFmtId="0" fontId="17" fillId="0" borderId="4" xfId="0" applyFont="1" applyBorder="1"/>
    <xf numFmtId="0" fontId="18" fillId="0" borderId="1" xfId="0" applyFont="1" applyBorder="1"/>
    <xf numFmtId="0" fontId="17" fillId="0" borderId="1" xfId="0" applyFont="1" applyBorder="1"/>
    <xf numFmtId="165" fontId="16" fillId="0" borderId="1" xfId="0" applyNumberFormat="1" applyFont="1" applyFill="1" applyBorder="1" applyAlignment="1" applyProtection="1">
      <alignment horizontal="right" vertical="center"/>
    </xf>
    <xf numFmtId="43" fontId="16" fillId="0" borderId="10" xfId="1" applyFont="1" applyFill="1" applyBorder="1" applyAlignment="1" applyProtection="1">
      <alignment horizontal="right" vertical="center"/>
    </xf>
    <xf numFmtId="166" fontId="4" fillId="0" borderId="0" xfId="1" applyNumberFormat="1" applyFont="1"/>
    <xf numFmtId="0" fontId="4" fillId="0" borderId="6" xfId="0" applyFont="1" applyBorder="1"/>
    <xf numFmtId="49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7" fontId="16" fillId="3" borderId="5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167" fontId="17" fillId="0" borderId="0" xfId="0" applyNumberFormat="1" applyFont="1"/>
    <xf numFmtId="167" fontId="16" fillId="3" borderId="16" xfId="0" applyNumberFormat="1" applyFont="1" applyFill="1" applyBorder="1" applyAlignment="1">
      <alignment horizontal="center"/>
    </xf>
    <xf numFmtId="167" fontId="16" fillId="0" borderId="16" xfId="0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167" fontId="20" fillId="0" borderId="5" xfId="1" applyNumberFormat="1" applyFont="1" applyBorder="1" applyAlignment="1">
      <alignment horizontal="right"/>
    </xf>
    <xf numFmtId="167" fontId="20" fillId="0" borderId="16" xfId="1" applyNumberFormat="1" applyFont="1" applyBorder="1" applyAlignment="1">
      <alignment horizontal="right"/>
    </xf>
    <xf numFmtId="167" fontId="20" fillId="0" borderId="5" xfId="0" applyNumberFormat="1" applyFont="1" applyBorder="1"/>
    <xf numFmtId="0" fontId="19" fillId="0" borderId="8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167" fontId="20" fillId="0" borderId="16" xfId="0" applyNumberFormat="1" applyFont="1" applyBorder="1"/>
    <xf numFmtId="0" fontId="16" fillId="0" borderId="9" xfId="0" applyFont="1" applyBorder="1"/>
    <xf numFmtId="167" fontId="16" fillId="6" borderId="16" xfId="0" applyNumberFormat="1" applyFont="1" applyFill="1" applyBorder="1" applyAlignment="1">
      <alignment horizontal="right"/>
    </xf>
    <xf numFmtId="167" fontId="16" fillId="0" borderId="16" xfId="0" applyNumberFormat="1" applyFont="1" applyFill="1" applyBorder="1" applyAlignment="1">
      <alignment horizontal="right"/>
    </xf>
    <xf numFmtId="0" fontId="22" fillId="0" borderId="8" xfId="0" applyFont="1" applyBorder="1" applyAlignment="1">
      <alignment horizontal="center"/>
    </xf>
    <xf numFmtId="0" fontId="20" fillId="0" borderId="9" xfId="0" applyFont="1" applyBorder="1"/>
    <xf numFmtId="167" fontId="20" fillId="0" borderId="16" xfId="1" applyNumberFormat="1" applyFont="1" applyFill="1" applyBorder="1" applyAlignment="1">
      <alignment horizontal="right"/>
    </xf>
    <xf numFmtId="168" fontId="20" fillId="0" borderId="16" xfId="1" applyNumberFormat="1" applyFont="1" applyBorder="1" applyAlignment="1">
      <alignment horizontal="right"/>
    </xf>
    <xf numFmtId="167" fontId="20" fillId="0" borderId="16" xfId="0" applyNumberFormat="1" applyFont="1" applyFill="1" applyBorder="1"/>
    <xf numFmtId="167" fontId="20" fillId="0" borderId="17" xfId="0" applyNumberFormat="1" applyFont="1" applyBorder="1"/>
    <xf numFmtId="167" fontId="20" fillId="0" borderId="17" xfId="0" applyNumberFormat="1" applyFont="1" applyFill="1" applyBorder="1"/>
    <xf numFmtId="167" fontId="20" fillId="0" borderId="17" xfId="1" applyNumberFormat="1" applyFont="1" applyBorder="1" applyAlignment="1">
      <alignment horizontal="right"/>
    </xf>
    <xf numFmtId="167" fontId="20" fillId="0" borderId="17" xfId="1" applyNumberFormat="1" applyFont="1" applyFill="1" applyBorder="1" applyAlignment="1">
      <alignment horizontal="right"/>
    </xf>
    <xf numFmtId="0" fontId="16" fillId="0" borderId="9" xfId="0" applyFont="1" applyBorder="1" applyAlignment="1">
      <alignment horizontal="right"/>
    </xf>
    <xf numFmtId="167" fontId="16" fillId="3" borderId="16" xfId="2" applyNumberFormat="1" applyFont="1" applyFill="1" applyBorder="1" applyAlignment="1">
      <alignment horizontal="right"/>
    </xf>
    <xf numFmtId="167" fontId="16" fillId="0" borderId="16" xfId="2" applyNumberFormat="1" applyFont="1" applyFill="1" applyBorder="1" applyAlignment="1">
      <alignment horizontal="right"/>
    </xf>
    <xf numFmtId="167" fontId="20" fillId="0" borderId="16" xfId="0" applyNumberFormat="1" applyFont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6" xfId="0" applyNumberFormat="1" applyFont="1" applyBorder="1" applyAlignment="1">
      <alignment horizontal="center"/>
    </xf>
    <xf numFmtId="167" fontId="20" fillId="0" borderId="16" xfId="0" applyNumberFormat="1" applyFont="1" applyFill="1" applyBorder="1" applyAlignment="1">
      <alignment horizontal="center"/>
    </xf>
    <xf numFmtId="0" fontId="20" fillId="0" borderId="0" xfId="0" applyFont="1"/>
    <xf numFmtId="167" fontId="20" fillId="0" borderId="0" xfId="0" applyNumberFormat="1" applyFont="1"/>
    <xf numFmtId="167" fontId="20" fillId="0" borderId="0" xfId="0" applyNumberFormat="1" applyFont="1" applyFill="1"/>
    <xf numFmtId="167" fontId="17" fillId="0" borderId="0" xfId="0" applyNumberFormat="1" applyFont="1" applyFill="1"/>
    <xf numFmtId="165" fontId="16" fillId="5" borderId="16" xfId="0" applyNumberFormat="1" applyFont="1" applyFill="1" applyBorder="1" applyAlignment="1" applyProtection="1">
      <alignment horizontal="right" vertical="center"/>
    </xf>
    <xf numFmtId="165" fontId="20" fillId="0" borderId="16" xfId="0" applyNumberFormat="1" applyFont="1" applyFill="1" applyBorder="1" applyAlignment="1" applyProtection="1">
      <alignment horizontal="right" vertical="center"/>
    </xf>
    <xf numFmtId="165" fontId="16" fillId="3" borderId="5" xfId="0" applyNumberFormat="1" applyFont="1" applyFill="1" applyBorder="1" applyAlignment="1" applyProtection="1">
      <alignment horizontal="right" vertical="center"/>
    </xf>
    <xf numFmtId="0" fontId="16" fillId="0" borderId="9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7" fontId="16" fillId="3" borderId="2" xfId="2" applyNumberFormat="1" applyFont="1" applyFill="1" applyBorder="1" applyAlignment="1">
      <alignment horizontal="right"/>
    </xf>
    <xf numFmtId="165" fontId="16" fillId="3" borderId="2" xfId="0" applyNumberFormat="1" applyFont="1" applyFill="1" applyBorder="1" applyAlignment="1" applyProtection="1">
      <alignment horizontal="right" vertical="center"/>
    </xf>
    <xf numFmtId="0" fontId="22" fillId="0" borderId="0" xfId="0" applyFont="1"/>
    <xf numFmtId="0" fontId="28" fillId="0" borderId="8" xfId="3" applyFont="1" applyBorder="1" applyAlignment="1"/>
    <xf numFmtId="4" fontId="28" fillId="0" borderId="9" xfId="3" applyNumberFormat="1" applyFont="1" applyBorder="1" applyAlignment="1">
      <alignment horizontal="left"/>
    </xf>
    <xf numFmtId="0" fontId="28" fillId="0" borderId="0" xfId="3" applyFont="1" applyBorder="1" applyAlignment="1"/>
    <xf numFmtId="4" fontId="28" fillId="0" borderId="0" xfId="3" applyNumberFormat="1" applyFont="1" applyBorder="1" applyAlignment="1"/>
    <xf numFmtId="4" fontId="28" fillId="0" borderId="0" xfId="3" applyNumberFormat="1" applyFont="1" applyFill="1" applyBorder="1" applyAlignment="1"/>
    <xf numFmtId="167" fontId="17" fillId="0" borderId="9" xfId="0" applyNumberFormat="1" applyFont="1" applyBorder="1"/>
    <xf numFmtId="4" fontId="28" fillId="0" borderId="9" xfId="3" applyNumberFormat="1" applyFont="1" applyBorder="1" applyAlignment="1">
      <alignment horizontal="left" wrapText="1"/>
    </xf>
    <xf numFmtId="0" fontId="28" fillId="0" borderId="8" xfId="3" applyFont="1" applyFill="1" applyBorder="1" applyAlignment="1"/>
    <xf numFmtId="0" fontId="28" fillId="0" borderId="9" xfId="3" applyFont="1" applyBorder="1" applyAlignment="1"/>
    <xf numFmtId="0" fontId="28" fillId="0" borderId="0" xfId="3" applyFont="1" applyFill="1" applyBorder="1" applyAlignment="1"/>
    <xf numFmtId="167" fontId="28" fillId="0" borderId="0" xfId="3" applyNumberFormat="1" applyFont="1" applyFill="1" applyBorder="1" applyAlignment="1"/>
    <xf numFmtId="4" fontId="28" fillId="0" borderId="8" xfId="3" applyNumberFormat="1" applyFont="1" applyFill="1" applyBorder="1" applyAlignment="1"/>
    <xf numFmtId="4" fontId="28" fillId="0" borderId="9" xfId="3" applyNumberFormat="1" applyFont="1" applyBorder="1" applyAlignment="1">
      <alignment horizontal="right"/>
    </xf>
    <xf numFmtId="0" fontId="28" fillId="0" borderId="4" xfId="3" applyFont="1" applyFill="1" applyBorder="1" applyAlignment="1"/>
    <xf numFmtId="0" fontId="28" fillId="0" borderId="10" xfId="3" applyFont="1" applyBorder="1" applyAlignment="1"/>
    <xf numFmtId="0" fontId="28" fillId="0" borderId="1" xfId="3" applyFont="1" applyFill="1" applyBorder="1" applyAlignment="1"/>
    <xf numFmtId="0" fontId="28" fillId="0" borderId="1" xfId="3" applyFont="1" applyBorder="1" applyAlignment="1"/>
    <xf numFmtId="167" fontId="28" fillId="0" borderId="1" xfId="3" applyNumberFormat="1" applyFont="1" applyFill="1" applyBorder="1" applyAlignment="1"/>
    <xf numFmtId="167" fontId="17" fillId="0" borderId="10" xfId="0" applyNumberFormat="1" applyFont="1" applyBorder="1"/>
    <xf numFmtId="0" fontId="16" fillId="0" borderId="0" xfId="3" applyFont="1" applyAlignment="1"/>
    <xf numFmtId="17" fontId="31" fillId="0" borderId="0" xfId="3" quotePrefix="1" applyNumberFormat="1" applyFont="1" applyAlignment="1"/>
    <xf numFmtId="17" fontId="31" fillId="0" borderId="0" xfId="3" quotePrefix="1" applyNumberFormat="1" applyFont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0" fontId="23" fillId="3" borderId="2" xfId="0" applyFont="1" applyFill="1" applyBorder="1"/>
    <xf numFmtId="4" fontId="23" fillId="3" borderId="2" xfId="0" applyNumberFormat="1" applyFont="1" applyFill="1" applyBorder="1"/>
    <xf numFmtId="4" fontId="0" fillId="0" borderId="0" xfId="0" applyNumberFormat="1"/>
    <xf numFmtId="0" fontId="28" fillId="0" borderId="8" xfId="3" applyFont="1" applyBorder="1"/>
    <xf numFmtId="0" fontId="28" fillId="0" borderId="4" xfId="3" applyFont="1" applyBorder="1" applyAlignment="1"/>
    <xf numFmtId="0" fontId="0" fillId="0" borderId="0" xfId="0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0" fontId="23" fillId="3" borderId="11" xfId="0" applyFont="1" applyFill="1" applyBorder="1"/>
    <xf numFmtId="4" fontId="23" fillId="3" borderId="12" xfId="0" applyNumberFormat="1" applyFont="1" applyFill="1" applyBorder="1"/>
    <xf numFmtId="4" fontId="23" fillId="3" borderId="2" xfId="0" applyNumberFormat="1" applyFont="1" applyFill="1" applyBorder="1" applyAlignment="1">
      <alignment horizontal="right"/>
    </xf>
    <xf numFmtId="4" fontId="28" fillId="0" borderId="9" xfId="3" applyNumberFormat="1" applyFont="1" applyFill="1" applyBorder="1" applyAlignment="1"/>
    <xf numFmtId="167" fontId="28" fillId="0" borderId="9" xfId="3" applyNumberFormat="1" applyFont="1" applyFill="1" applyBorder="1" applyAlignment="1"/>
    <xf numFmtId="167" fontId="28" fillId="0" borderId="10" xfId="3" applyNumberFormat="1" applyFont="1" applyFill="1" applyBorder="1" applyAlignment="1"/>
    <xf numFmtId="167" fontId="28" fillId="0" borderId="0" xfId="3" applyNumberFormat="1" applyFont="1" applyFill="1" applyBorder="1" applyAlignment="1">
      <alignment horizontal="right"/>
    </xf>
    <xf numFmtId="167" fontId="28" fillId="0" borderId="0" xfId="3" applyNumberFormat="1" applyFont="1" applyFill="1"/>
    <xf numFmtId="0" fontId="28" fillId="0" borderId="0" xfId="3" applyFont="1" applyFill="1"/>
    <xf numFmtId="0" fontId="28" fillId="0" borderId="0" xfId="3" applyFont="1"/>
    <xf numFmtId="0" fontId="20" fillId="0" borderId="0" xfId="3" applyFont="1" applyAlignment="1"/>
    <xf numFmtId="0" fontId="31" fillId="3" borderId="2" xfId="3" applyFont="1" applyFill="1" applyBorder="1" applyAlignment="1">
      <alignment horizontal="center" vertical="center"/>
    </xf>
    <xf numFmtId="49" fontId="31" fillId="3" borderId="2" xfId="3" applyNumberFormat="1" applyFont="1" applyFill="1" applyBorder="1" applyAlignment="1">
      <alignment horizontal="center" vertical="center" wrapText="1"/>
    </xf>
    <xf numFmtId="49" fontId="31" fillId="8" borderId="2" xfId="3" applyNumberFormat="1" applyFont="1" applyFill="1" applyBorder="1" applyAlignment="1">
      <alignment horizontal="center" vertical="center" wrapText="1"/>
    </xf>
    <xf numFmtId="167" fontId="29" fillId="0" borderId="0" xfId="3" applyNumberFormat="1" applyFont="1" applyFill="1" applyAlignment="1">
      <alignment horizontal="right"/>
    </xf>
    <xf numFmtId="0" fontId="32" fillId="0" borderId="13" xfId="3" applyFont="1" applyFill="1" applyBorder="1" applyAlignment="1">
      <alignment horizontal="left" vertical="center"/>
    </xf>
    <xf numFmtId="167" fontId="32" fillId="0" borderId="13" xfId="3" applyNumberFormat="1" applyFont="1" applyFill="1" applyBorder="1" applyAlignment="1">
      <alignment horizontal="left" vertical="center" wrapText="1"/>
    </xf>
    <xf numFmtId="167" fontId="32" fillId="0" borderId="13" xfId="3" applyNumberFormat="1" applyFont="1" applyFill="1" applyBorder="1" applyAlignment="1">
      <alignment horizontal="right" vertical="center"/>
    </xf>
    <xf numFmtId="167" fontId="34" fillId="0" borderId="13" xfId="3" applyNumberFormat="1" applyFont="1" applyFill="1" applyBorder="1" applyAlignment="1">
      <alignment horizontal="right" vertical="center"/>
    </xf>
    <xf numFmtId="167" fontId="35" fillId="0" borderId="13" xfId="3" applyNumberFormat="1" applyFont="1" applyFill="1" applyBorder="1" applyAlignment="1">
      <alignment horizontal="right" vertical="center"/>
    </xf>
    <xf numFmtId="167" fontId="28" fillId="0" borderId="0" xfId="3" applyNumberFormat="1" applyFont="1" applyFill="1" applyAlignment="1">
      <alignment horizontal="right"/>
    </xf>
    <xf numFmtId="43" fontId="28" fillId="0" borderId="0" xfId="4" applyFont="1"/>
    <xf numFmtId="0" fontId="31" fillId="0" borderId="2" xfId="3" applyFont="1" applyFill="1" applyBorder="1" applyAlignment="1">
      <alignment horizontal="center" vertical="center"/>
    </xf>
    <xf numFmtId="167" fontId="31" fillId="0" borderId="2" xfId="3" applyNumberFormat="1" applyFont="1" applyFill="1" applyBorder="1" applyAlignment="1">
      <alignment horizontal="left" vertical="center" wrapText="1"/>
    </xf>
    <xf numFmtId="167" fontId="31" fillId="0" borderId="2" xfId="3" applyNumberFormat="1" applyFont="1" applyFill="1" applyBorder="1" applyAlignment="1">
      <alignment horizontal="right" wrapText="1"/>
    </xf>
    <xf numFmtId="167" fontId="31" fillId="0" borderId="2" xfId="3" applyNumberFormat="1" applyFont="1" applyFill="1" applyBorder="1" applyAlignment="1">
      <alignment horizontal="right"/>
    </xf>
    <xf numFmtId="0" fontId="28" fillId="0" borderId="2" xfId="3" applyFont="1" applyFill="1" applyBorder="1" applyAlignment="1">
      <alignment horizontal="right"/>
    </xf>
    <xf numFmtId="167" fontId="28" fillId="0" borderId="2" xfId="3" applyNumberFormat="1" applyFont="1" applyFill="1" applyBorder="1" applyAlignment="1">
      <alignment horizontal="justify" vertical="justify" wrapText="1"/>
    </xf>
    <xf numFmtId="167" fontId="28" fillId="0" borderId="2" xfId="3" applyNumberFormat="1" applyFont="1" applyFill="1" applyBorder="1" applyAlignment="1">
      <alignment horizontal="right"/>
    </xf>
    <xf numFmtId="167" fontId="28" fillId="0" borderId="2" xfId="3" applyNumberFormat="1" applyFont="1" applyFill="1" applyBorder="1" applyAlignment="1">
      <alignment horizontal="right" vertical="center"/>
    </xf>
    <xf numFmtId="167" fontId="28" fillId="0" borderId="2" xfId="3" quotePrefix="1" applyNumberFormat="1" applyFont="1" applyFill="1" applyBorder="1" applyAlignment="1">
      <alignment vertical="center"/>
    </xf>
    <xf numFmtId="167" fontId="31" fillId="0" borderId="2" xfId="3" applyNumberFormat="1" applyFont="1" applyFill="1" applyBorder="1" applyAlignment="1">
      <alignment horizontal="right" vertical="center"/>
    </xf>
    <xf numFmtId="167" fontId="28" fillId="0" borderId="0" xfId="3" quotePrefix="1" applyNumberFormat="1" applyFont="1" applyFill="1" applyBorder="1" applyAlignment="1">
      <alignment horizontal="right"/>
    </xf>
    <xf numFmtId="0" fontId="28" fillId="0" borderId="2" xfId="3" applyFont="1" applyFill="1" applyBorder="1" applyAlignment="1">
      <alignment horizontal="right" vertical="center"/>
    </xf>
    <xf numFmtId="167" fontId="28" fillId="0" borderId="2" xfId="3" applyNumberFormat="1" applyFont="1" applyFill="1" applyBorder="1" applyAlignment="1">
      <alignment horizontal="justify" vertical="center" wrapText="1"/>
    </xf>
    <xf numFmtId="167" fontId="28" fillId="0" borderId="2" xfId="3" applyNumberFormat="1" applyFont="1" applyFill="1" applyBorder="1" applyAlignment="1">
      <alignment vertical="center"/>
    </xf>
    <xf numFmtId="43" fontId="28" fillId="0" borderId="0" xfId="3" applyNumberFormat="1" applyFont="1"/>
    <xf numFmtId="168" fontId="28" fillId="0" borderId="0" xfId="3" applyNumberFormat="1" applyFont="1" applyFill="1"/>
    <xf numFmtId="167" fontId="28" fillId="0" borderId="2" xfId="3" applyNumberFormat="1" applyFont="1" applyFill="1" applyBorder="1" applyAlignment="1"/>
    <xf numFmtId="167" fontId="28" fillId="0" borderId="2" xfId="3" quotePrefix="1" applyNumberFormat="1" applyFont="1" applyFill="1" applyBorder="1" applyAlignment="1"/>
    <xf numFmtId="0" fontId="31" fillId="0" borderId="6" xfId="3" applyFont="1" applyFill="1" applyBorder="1" applyAlignment="1">
      <alignment horizontal="left" vertical="center"/>
    </xf>
    <xf numFmtId="167" fontId="31" fillId="0" borderId="6" xfId="3" applyNumberFormat="1" applyFont="1" applyFill="1" applyBorder="1" applyAlignment="1">
      <alignment horizontal="right" vertical="center" wrapText="1"/>
    </xf>
    <xf numFmtId="167" fontId="32" fillId="0" borderId="2" xfId="3" applyNumberFormat="1" applyFont="1" applyFill="1" applyBorder="1" applyAlignment="1">
      <alignment horizontal="right" vertical="center"/>
    </xf>
    <xf numFmtId="167" fontId="32" fillId="5" borderId="2" xfId="3" applyNumberFormat="1" applyFont="1" applyFill="1" applyBorder="1" applyAlignment="1">
      <alignment horizontal="right" vertical="center"/>
    </xf>
    <xf numFmtId="0" fontId="32" fillId="0" borderId="1" xfId="3" applyFont="1" applyFill="1" applyBorder="1" applyAlignment="1">
      <alignment horizontal="left" vertical="center"/>
    </xf>
    <xf numFmtId="167" fontId="32" fillId="0" borderId="1" xfId="3" applyNumberFormat="1" applyFont="1" applyFill="1" applyBorder="1" applyAlignment="1">
      <alignment horizontal="left" vertical="center" wrapText="1"/>
    </xf>
    <xf numFmtId="167" fontId="32" fillId="0" borderId="1" xfId="3" applyNumberFormat="1" applyFont="1" applyFill="1" applyBorder="1" applyAlignment="1">
      <alignment horizontal="right" vertical="center"/>
    </xf>
    <xf numFmtId="167" fontId="34" fillId="0" borderId="1" xfId="3" applyNumberFormat="1" applyFont="1" applyFill="1" applyBorder="1" applyAlignment="1">
      <alignment horizontal="right" vertical="center"/>
    </xf>
    <xf numFmtId="167" fontId="35" fillId="0" borderId="1" xfId="3" applyNumberFormat="1" applyFont="1" applyFill="1" applyBorder="1" applyAlignment="1">
      <alignment horizontal="right" vertical="center"/>
    </xf>
    <xf numFmtId="0" fontId="20" fillId="0" borderId="2" xfId="3" applyFont="1" applyFill="1" applyBorder="1" applyAlignment="1">
      <alignment horizontal="justify" vertical="justify"/>
    </xf>
    <xf numFmtId="167" fontId="28" fillId="0" borderId="2" xfId="3" applyNumberFormat="1" applyFont="1" applyFill="1" applyBorder="1" applyAlignment="1">
      <alignment horizontal="left" vertical="center" wrapText="1"/>
    </xf>
    <xf numFmtId="0" fontId="20" fillId="0" borderId="2" xfId="3" applyFont="1" applyFill="1" applyBorder="1" applyAlignment="1">
      <alignment vertical="center"/>
    </xf>
    <xf numFmtId="167" fontId="28" fillId="0" borderId="2" xfId="3" applyNumberFormat="1" applyFont="1" applyFill="1" applyBorder="1" applyAlignment="1">
      <alignment horizontal="left"/>
    </xf>
    <xf numFmtId="0" fontId="31" fillId="0" borderId="2" xfId="3" applyFont="1" applyFill="1" applyBorder="1" applyAlignment="1">
      <alignment horizontal="center"/>
    </xf>
    <xf numFmtId="167" fontId="31" fillId="0" borderId="2" xfId="3" applyNumberFormat="1" applyFont="1" applyFill="1" applyBorder="1" applyAlignment="1">
      <alignment horizontal="left" wrapText="1"/>
    </xf>
    <xf numFmtId="167" fontId="28" fillId="0" borderId="2" xfId="3" applyNumberFormat="1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center"/>
    </xf>
    <xf numFmtId="167" fontId="28" fillId="0" borderId="0" xfId="3" applyNumberFormat="1" applyFont="1" applyFill="1" applyBorder="1" applyAlignment="1">
      <alignment horizontal="center"/>
    </xf>
    <xf numFmtId="167" fontId="31" fillId="0" borderId="5" xfId="3" applyNumberFormat="1" applyFont="1" applyFill="1" applyBorder="1" applyAlignment="1">
      <alignment horizontal="left" vertical="center" wrapText="1"/>
    </xf>
    <xf numFmtId="0" fontId="28" fillId="0" borderId="11" xfId="3" applyFont="1" applyFill="1" applyBorder="1" applyAlignment="1">
      <alignment horizontal="right" vertical="center"/>
    </xf>
    <xf numFmtId="167" fontId="28" fillId="0" borderId="2" xfId="3" applyNumberFormat="1" applyFont="1" applyFill="1" applyBorder="1" applyAlignment="1">
      <alignment horizontal="justify" wrapText="1"/>
    </xf>
    <xf numFmtId="167" fontId="31" fillId="0" borderId="16" xfId="3" applyNumberFormat="1" applyFont="1" applyFill="1" applyBorder="1" applyAlignment="1">
      <alignment horizontal="left" vertical="center" wrapText="1"/>
    </xf>
    <xf numFmtId="167" fontId="28" fillId="0" borderId="12" xfId="3" applyNumberFormat="1" applyFont="1" applyFill="1" applyBorder="1" applyAlignment="1">
      <alignment horizontal="right" vertical="center"/>
    </xf>
    <xf numFmtId="167" fontId="31" fillId="0" borderId="17" xfId="3" applyNumberFormat="1" applyFont="1" applyFill="1" applyBorder="1" applyAlignment="1">
      <alignment horizontal="left" vertical="center" wrapText="1"/>
    </xf>
    <xf numFmtId="0" fontId="28" fillId="0" borderId="6" xfId="3" applyFont="1" applyFill="1" applyBorder="1" applyAlignment="1">
      <alignment horizontal="right"/>
    </xf>
    <xf numFmtId="167" fontId="28" fillId="0" borderId="7" xfId="3" applyNumberFormat="1" applyFont="1" applyFill="1" applyBorder="1"/>
    <xf numFmtId="167" fontId="28" fillId="0" borderId="2" xfId="3" quotePrefix="1" applyNumberFormat="1" applyFont="1" applyFill="1" applyBorder="1" applyAlignment="1">
      <alignment horizontal="right" vertical="center"/>
    </xf>
    <xf numFmtId="167" fontId="28" fillId="0" borderId="0" xfId="3" applyNumberFormat="1" applyFont="1"/>
    <xf numFmtId="167" fontId="31" fillId="0" borderId="2" xfId="3" applyNumberFormat="1" applyFont="1" applyFill="1" applyBorder="1" applyAlignment="1">
      <alignment horizontal="justify" vertical="center" wrapText="1"/>
    </xf>
    <xf numFmtId="0" fontId="28" fillId="0" borderId="6" xfId="3" applyFont="1" applyBorder="1" applyAlignment="1">
      <alignment horizontal="center"/>
    </xf>
    <xf numFmtId="167" fontId="28" fillId="0" borderId="7" xfId="3" applyNumberFormat="1" applyFont="1" applyBorder="1"/>
    <xf numFmtId="0" fontId="31" fillId="0" borderId="0" xfId="3" applyFont="1" applyBorder="1" applyAlignment="1">
      <alignment horizontal="center"/>
    </xf>
    <xf numFmtId="167" fontId="28" fillId="0" borderId="0" xfId="3" applyNumberFormat="1" applyFont="1" applyBorder="1" applyAlignment="1">
      <alignment horizontal="left" wrapText="1"/>
    </xf>
    <xf numFmtId="167" fontId="28" fillId="0" borderId="13" xfId="3" applyNumberFormat="1" applyFont="1" applyBorder="1" applyAlignment="1">
      <alignment horizontal="right" wrapText="1"/>
    </xf>
    <xf numFmtId="167" fontId="36" fillId="0" borderId="13" xfId="3" applyNumberFormat="1" applyFont="1" applyBorder="1" applyAlignment="1">
      <alignment horizontal="right" wrapText="1"/>
    </xf>
    <xf numFmtId="167" fontId="28" fillId="0" borderId="13" xfId="3" applyNumberFormat="1" applyFont="1" applyBorder="1" applyAlignment="1">
      <alignment horizontal="right" vertical="center"/>
    </xf>
    <xf numFmtId="167" fontId="37" fillId="0" borderId="13" xfId="3" applyNumberFormat="1" applyFont="1" applyBorder="1" applyAlignment="1">
      <alignment horizontal="right" vertical="center"/>
    </xf>
    <xf numFmtId="0" fontId="32" fillId="0" borderId="0" xfId="3" applyFont="1" applyFill="1" applyBorder="1" applyAlignment="1">
      <alignment horizontal="center" vertical="top"/>
    </xf>
    <xf numFmtId="167" fontId="32" fillId="0" borderId="9" xfId="3" applyNumberFormat="1" applyFont="1" applyFill="1" applyBorder="1" applyAlignment="1">
      <alignment horizontal="center" wrapText="1"/>
    </xf>
    <xf numFmtId="167" fontId="32" fillId="0" borderId="0" xfId="3" applyNumberFormat="1" applyFont="1" applyFill="1" applyBorder="1" applyAlignment="1">
      <alignment horizontal="center" wrapText="1"/>
    </xf>
    <xf numFmtId="167" fontId="32" fillId="0" borderId="0" xfId="3" applyNumberFormat="1" applyFont="1" applyFill="1" applyBorder="1" applyAlignment="1">
      <alignment horizontal="right" vertical="center"/>
    </xf>
    <xf numFmtId="0" fontId="28" fillId="0" borderId="0" xfId="3" applyFont="1" applyAlignment="1">
      <alignment horizontal="center"/>
    </xf>
    <xf numFmtId="4" fontId="28" fillId="0" borderId="0" xfId="3" applyNumberFormat="1" applyFont="1" applyAlignment="1">
      <alignment horizontal="right"/>
    </xf>
    <xf numFmtId="4" fontId="36" fillId="0" borderId="0" xfId="3" applyNumberFormat="1" applyFont="1" applyAlignment="1">
      <alignment horizontal="right"/>
    </xf>
    <xf numFmtId="4" fontId="37" fillId="0" borderId="0" xfId="3" applyNumberFormat="1" applyFont="1" applyAlignment="1">
      <alignment horizontal="right"/>
    </xf>
    <xf numFmtId="167" fontId="28" fillId="0" borderId="0" xfId="3" applyNumberFormat="1" applyFont="1" applyBorder="1" applyAlignment="1">
      <alignment horizontal="center"/>
    </xf>
    <xf numFmtId="0" fontId="28" fillId="0" borderId="9" xfId="3" applyFont="1" applyBorder="1" applyAlignment="1">
      <alignment horizontal="center"/>
    </xf>
    <xf numFmtId="4" fontId="38" fillId="0" borderId="0" xfId="3" applyNumberFormat="1" applyFont="1" applyFill="1" applyBorder="1" applyAlignment="1"/>
    <xf numFmtId="4" fontId="31" fillId="0" borderId="0" xfId="3" applyNumberFormat="1" applyFont="1" applyFill="1" applyBorder="1" applyAlignment="1"/>
    <xf numFmtId="4" fontId="37" fillId="0" borderId="0" xfId="3" applyNumberFormat="1" applyFont="1"/>
    <xf numFmtId="4" fontId="28" fillId="0" borderId="0" xfId="3" applyNumberFormat="1" applyFont="1"/>
    <xf numFmtId="4" fontId="36" fillId="0" borderId="0" xfId="3" applyNumberFormat="1" applyFont="1" applyFill="1" applyBorder="1" applyAlignment="1"/>
    <xf numFmtId="0" fontId="28" fillId="0" borderId="8" xfId="3" applyFont="1" applyBorder="1" applyAlignment="1">
      <alignment vertical="center"/>
    </xf>
    <xf numFmtId="0" fontId="36" fillId="0" borderId="0" xfId="3" applyFont="1" applyFill="1" applyBorder="1" applyAlignment="1"/>
    <xf numFmtId="0" fontId="28" fillId="0" borderId="0" xfId="3" applyFont="1" applyAlignment="1">
      <alignment horizontal="left"/>
    </xf>
    <xf numFmtId="167" fontId="28" fillId="0" borderId="0" xfId="3" applyNumberFormat="1" applyFont="1" applyAlignment="1">
      <alignment horizontal="right"/>
    </xf>
    <xf numFmtId="4" fontId="5" fillId="0" borderId="0" xfId="3" applyNumberFormat="1" applyFont="1"/>
    <xf numFmtId="4" fontId="5" fillId="0" borderId="0" xfId="3" applyNumberFormat="1" applyFont="1" applyAlignment="1">
      <alignment horizontal="right"/>
    </xf>
    <xf numFmtId="0" fontId="5" fillId="0" borderId="0" xfId="3" applyNumberFormat="1" applyFont="1"/>
    <xf numFmtId="43" fontId="28" fillId="0" borderId="0" xfId="1" applyFont="1"/>
    <xf numFmtId="0" fontId="28" fillId="0" borderId="0" xfId="3" applyNumberFormat="1" applyFont="1" applyAlignment="1">
      <alignment horizontal="center"/>
    </xf>
    <xf numFmtId="4" fontId="36" fillId="0" borderId="0" xfId="3" applyNumberFormat="1" applyFont="1"/>
    <xf numFmtId="167" fontId="39" fillId="0" borderId="0" xfId="3" applyNumberFormat="1" applyFont="1" applyFill="1" applyAlignment="1">
      <alignment horizontal="right"/>
    </xf>
    <xf numFmtId="167" fontId="31" fillId="0" borderId="0" xfId="3" applyNumberFormat="1" applyFont="1" applyFill="1" applyAlignment="1">
      <alignment horizontal="right"/>
    </xf>
    <xf numFmtId="167" fontId="32" fillId="0" borderId="8" xfId="3" applyNumberFormat="1" applyFont="1" applyFill="1" applyBorder="1" applyAlignment="1">
      <alignment horizontal="right" vertical="center"/>
    </xf>
    <xf numFmtId="167" fontId="28" fillId="0" borderId="0" xfId="3" quotePrefix="1" applyNumberFormat="1" applyFont="1" applyFill="1" applyBorder="1" applyAlignment="1">
      <alignment vertical="center"/>
    </xf>
    <xf numFmtId="0" fontId="18" fillId="0" borderId="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9" xfId="0" applyNumberFormat="1" applyFont="1" applyFill="1" applyBorder="1" applyAlignment="1">
      <alignment horizontal="center"/>
    </xf>
    <xf numFmtId="4" fontId="18" fillId="0" borderId="9" xfId="0" applyNumberFormat="1" applyFont="1" applyBorder="1" applyAlignment="1"/>
    <xf numFmtId="4" fontId="18" fillId="0" borderId="1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6" fillId="0" borderId="8" xfId="0" quotePrefix="1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0" fontId="16" fillId="0" borderId="9" xfId="0" quotePrefix="1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4" fillId="0" borderId="4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8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4" fillId="5" borderId="11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4" fillId="3" borderId="5" xfId="0" applyFont="1" applyFill="1" applyBorder="1" applyAlignment="1">
      <alignment horizontal="justify" vertical="center"/>
    </xf>
    <xf numFmtId="0" fontId="24" fillId="3" borderId="16" xfId="0" applyFont="1" applyFill="1" applyBorder="1" applyAlignment="1">
      <alignment horizontal="justify" vertical="center"/>
    </xf>
    <xf numFmtId="0" fontId="26" fillId="0" borderId="17" xfId="0" applyFont="1" applyBorder="1" applyAlignment="1">
      <alignment horizontal="justify" vertical="center"/>
    </xf>
    <xf numFmtId="0" fontId="17" fillId="0" borderId="11" xfId="0" quotePrefix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3" borderId="2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5" borderId="3" xfId="3" applyFont="1" applyFill="1" applyBorder="1" applyAlignment="1">
      <alignment horizontal="center"/>
    </xf>
    <xf numFmtId="0" fontId="24" fillId="5" borderId="7" xfId="3" applyFont="1" applyFill="1" applyBorder="1" applyAlignment="1">
      <alignment horizontal="center"/>
    </xf>
    <xf numFmtId="4" fontId="31" fillId="5" borderId="3" xfId="3" applyNumberFormat="1" applyFont="1" applyFill="1" applyBorder="1" applyAlignment="1">
      <alignment horizontal="center"/>
    </xf>
    <xf numFmtId="4" fontId="31" fillId="5" borderId="6" xfId="3" applyNumberFormat="1" applyFont="1" applyFill="1" applyBorder="1" applyAlignment="1">
      <alignment horizontal="center"/>
    </xf>
    <xf numFmtId="4" fontId="31" fillId="5" borderId="7" xfId="3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0" xfId="3" applyFont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23" fillId="3" borderId="11" xfId="0" applyNumberFormat="1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32" fillId="0" borderId="0" xfId="3" applyFont="1" applyAlignment="1">
      <alignment horizontal="center"/>
    </xf>
    <xf numFmtId="0" fontId="33" fillId="0" borderId="0" xfId="3" applyFont="1" applyAlignment="1">
      <alignment horizontal="center"/>
    </xf>
    <xf numFmtId="17" fontId="16" fillId="0" borderId="0" xfId="3" quotePrefix="1" applyNumberFormat="1" applyFont="1" applyAlignment="1">
      <alignment horizontal="center"/>
    </xf>
    <xf numFmtId="167" fontId="32" fillId="0" borderId="1" xfId="3" applyNumberFormat="1" applyFont="1" applyFill="1" applyBorder="1" applyAlignment="1">
      <alignment horizontal="left" vertical="center" wrapText="1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473653</xdr:colOff>
      <xdr:row>3</xdr:row>
      <xdr:rowOff>163656</xdr:rowOff>
    </xdr:to>
    <xdr:pic>
      <xdr:nvPicPr>
        <xdr:cNvPr id="2" name="Imagen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83" r="10715" b="11937"/>
        <a:stretch>
          <a:fillRect/>
        </a:stretch>
      </xdr:blipFill>
      <xdr:spPr bwMode="auto">
        <a:xfrm>
          <a:off x="0" y="28575"/>
          <a:ext cx="978478" cy="649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200025</xdr:colOff>
      <xdr:row>2</xdr:row>
      <xdr:rowOff>204649</xdr:rowOff>
    </xdr:to>
    <xdr:pic>
      <xdr:nvPicPr>
        <xdr:cNvPr id="2" name="Imagen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83" r="10715" b="11937"/>
        <a:stretch>
          <a:fillRect/>
        </a:stretch>
      </xdr:blipFill>
      <xdr:spPr bwMode="auto">
        <a:xfrm>
          <a:off x="0" y="0"/>
          <a:ext cx="771525" cy="614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597478</xdr:colOff>
      <xdr:row>3</xdr:row>
      <xdr:rowOff>96981</xdr:rowOff>
    </xdr:to>
    <xdr:pic>
      <xdr:nvPicPr>
        <xdr:cNvPr id="3" name="Imagen 2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83" r="10715" b="11937"/>
        <a:stretch>
          <a:fillRect/>
        </a:stretch>
      </xdr:blipFill>
      <xdr:spPr bwMode="auto">
        <a:xfrm>
          <a:off x="0" y="76200"/>
          <a:ext cx="978478" cy="649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1</xdr:col>
      <xdr:colOff>635578</xdr:colOff>
      <xdr:row>4</xdr:row>
      <xdr:rowOff>201756</xdr:rowOff>
    </xdr:to>
    <xdr:pic>
      <xdr:nvPicPr>
        <xdr:cNvPr id="2" name="Imagen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83" r="10715" b="11937"/>
        <a:stretch>
          <a:fillRect/>
        </a:stretch>
      </xdr:blipFill>
      <xdr:spPr bwMode="auto">
        <a:xfrm>
          <a:off x="0" y="390525"/>
          <a:ext cx="978478" cy="649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152400</xdr:rowOff>
    </xdr:from>
    <xdr:to>
      <xdr:col>0</xdr:col>
      <xdr:colOff>1035628</xdr:colOff>
      <xdr:row>4</xdr:row>
      <xdr:rowOff>154131</xdr:rowOff>
    </xdr:to>
    <xdr:pic>
      <xdr:nvPicPr>
        <xdr:cNvPr id="2" name="Imagen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83" r="10715" b="11937"/>
        <a:stretch>
          <a:fillRect/>
        </a:stretch>
      </xdr:blipFill>
      <xdr:spPr bwMode="auto">
        <a:xfrm>
          <a:off x="57150" y="152400"/>
          <a:ext cx="978478" cy="649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152400</xdr:rowOff>
    </xdr:from>
    <xdr:to>
      <xdr:col>1</xdr:col>
      <xdr:colOff>568903</xdr:colOff>
      <xdr:row>4</xdr:row>
      <xdr:rowOff>173181</xdr:rowOff>
    </xdr:to>
    <xdr:pic>
      <xdr:nvPicPr>
        <xdr:cNvPr id="2" name="Imagen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83" r="10715" b="11937"/>
        <a:stretch>
          <a:fillRect/>
        </a:stretch>
      </xdr:blipFill>
      <xdr:spPr bwMode="auto">
        <a:xfrm>
          <a:off x="28575" y="361950"/>
          <a:ext cx="978478" cy="649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333375</xdr:colOff>
      <xdr:row>3</xdr:row>
      <xdr:rowOff>200025</xdr:rowOff>
    </xdr:to>
    <xdr:pic>
      <xdr:nvPicPr>
        <xdr:cNvPr id="2" name="Imagen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83" r="10715" b="11937"/>
        <a:stretch>
          <a:fillRect/>
        </a:stretch>
      </xdr:blipFill>
      <xdr:spPr bwMode="auto">
        <a:xfrm>
          <a:off x="0" y="47625"/>
          <a:ext cx="981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1</xdr:col>
      <xdr:colOff>457200</xdr:colOff>
      <xdr:row>5</xdr:row>
      <xdr:rowOff>76200</xdr:rowOff>
    </xdr:to>
    <xdr:pic>
      <xdr:nvPicPr>
        <xdr:cNvPr id="2" name="Imagen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83" r="10715" b="11937"/>
        <a:stretch>
          <a:fillRect/>
        </a:stretch>
      </xdr:blipFill>
      <xdr:spPr bwMode="auto">
        <a:xfrm>
          <a:off x="0" y="342900"/>
          <a:ext cx="981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171450</xdr:rowOff>
    </xdr:from>
    <xdr:to>
      <xdr:col>0</xdr:col>
      <xdr:colOff>981075</xdr:colOff>
      <xdr:row>4</xdr:row>
      <xdr:rowOff>114300</xdr:rowOff>
    </xdr:to>
    <xdr:pic>
      <xdr:nvPicPr>
        <xdr:cNvPr id="2" name="Imagen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83" r="10715" b="11937"/>
        <a:stretch>
          <a:fillRect/>
        </a:stretch>
      </xdr:blipFill>
      <xdr:spPr bwMode="auto">
        <a:xfrm>
          <a:off x="0" y="171450"/>
          <a:ext cx="981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9525</xdr:rowOff>
    </xdr:from>
    <xdr:to>
      <xdr:col>0</xdr:col>
      <xdr:colOff>1028700</xdr:colOff>
      <xdr:row>4</xdr:row>
      <xdr:rowOff>161925</xdr:rowOff>
    </xdr:to>
    <xdr:pic>
      <xdr:nvPicPr>
        <xdr:cNvPr id="2" name="Imagen 1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83" r="10715" b="11937"/>
        <a:stretch>
          <a:fillRect/>
        </a:stretch>
      </xdr:blipFill>
      <xdr:spPr bwMode="auto">
        <a:xfrm>
          <a:off x="47625" y="219075"/>
          <a:ext cx="981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workbookViewId="0">
      <selection activeCell="B22" sqref="B22"/>
    </sheetView>
  </sheetViews>
  <sheetFormatPr baseColWidth="10" defaultRowHeight="13.5" x14ac:dyDescent="0.25"/>
  <cols>
    <col min="1" max="1" width="7.5703125" style="36" customWidth="1"/>
    <col min="2" max="2" width="61.42578125" style="1" customWidth="1"/>
    <col min="3" max="6" width="13.85546875" style="1" customWidth="1"/>
    <col min="7" max="7" width="15.140625" style="1" customWidth="1"/>
    <col min="8" max="8" width="14.85546875" style="1" customWidth="1"/>
    <col min="9" max="10" width="13.85546875" style="1" customWidth="1"/>
    <col min="11" max="11" width="11.42578125" style="1" customWidth="1"/>
    <col min="12" max="12" width="15.7109375" style="1" customWidth="1"/>
    <col min="13" max="13" width="13.85546875" style="1" customWidth="1"/>
    <col min="14" max="14" width="13.140625" style="1" customWidth="1"/>
    <col min="15" max="15" width="11.42578125" style="1" customWidth="1"/>
    <col min="16" max="16" width="14.7109375" style="1" customWidth="1"/>
    <col min="17" max="18" width="11.42578125" style="1" customWidth="1"/>
    <col min="19" max="19" width="25.28515625" style="1" customWidth="1"/>
    <col min="20" max="16384" width="11.42578125" style="1"/>
  </cols>
  <sheetData>
    <row r="1" spans="1:28" x14ac:dyDescent="0.25">
      <c r="A1" s="442" t="s">
        <v>0</v>
      </c>
      <c r="B1" s="442"/>
      <c r="C1" s="442"/>
      <c r="D1" s="442"/>
      <c r="E1" s="442"/>
      <c r="F1" s="442"/>
      <c r="G1" s="442"/>
      <c r="H1" s="442"/>
      <c r="I1" s="442"/>
      <c r="J1" s="442"/>
    </row>
    <row r="2" spans="1:28" x14ac:dyDescent="0.25">
      <c r="A2" s="443" t="s">
        <v>1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28" ht="13.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</row>
    <row r="4" spans="1:28" x14ac:dyDescent="0.25">
      <c r="A4" s="444" t="s">
        <v>2</v>
      </c>
      <c r="B4" s="444"/>
      <c r="C4" s="444"/>
      <c r="D4" s="444"/>
      <c r="E4" s="444"/>
      <c r="F4" s="444"/>
      <c r="G4" s="444"/>
      <c r="H4" s="444"/>
      <c r="I4" s="444"/>
      <c r="J4" s="444"/>
    </row>
    <row r="5" spans="1:28" ht="36.75" customHeight="1" x14ac:dyDescent="0.25">
      <c r="A5" s="445" t="s">
        <v>3</v>
      </c>
      <c r="B5" s="446" t="s">
        <v>4</v>
      </c>
      <c r="C5" s="448" t="s">
        <v>5</v>
      </c>
      <c r="D5" s="448"/>
      <c r="E5" s="448" t="s">
        <v>6</v>
      </c>
      <c r="F5" s="448"/>
      <c r="G5" s="448" t="s">
        <v>7</v>
      </c>
      <c r="H5" s="448"/>
      <c r="I5" s="448" t="s">
        <v>8</v>
      </c>
      <c r="J5" s="448"/>
    </row>
    <row r="6" spans="1:28" x14ac:dyDescent="0.25">
      <c r="A6" s="445"/>
      <c r="B6" s="447"/>
      <c r="C6" s="4" t="s">
        <v>9</v>
      </c>
      <c r="D6" s="4" t="s">
        <v>10</v>
      </c>
      <c r="E6" s="4" t="s">
        <v>9</v>
      </c>
      <c r="F6" s="4" t="s">
        <v>10</v>
      </c>
      <c r="G6" s="4" t="s">
        <v>9</v>
      </c>
      <c r="H6" s="4" t="s">
        <v>10</v>
      </c>
      <c r="I6" s="5" t="s">
        <v>9</v>
      </c>
      <c r="J6" s="5" t="s">
        <v>10</v>
      </c>
    </row>
    <row r="7" spans="1:28" x14ac:dyDescent="0.25">
      <c r="A7" s="6" t="s">
        <v>11</v>
      </c>
      <c r="B7" s="7" t="s">
        <v>12</v>
      </c>
      <c r="C7" s="8">
        <v>0</v>
      </c>
      <c r="D7" s="8">
        <v>0</v>
      </c>
      <c r="E7" s="8">
        <v>0</v>
      </c>
      <c r="F7" s="8">
        <v>0</v>
      </c>
      <c r="G7" s="8">
        <v>5000</v>
      </c>
      <c r="H7" s="8">
        <v>0</v>
      </c>
      <c r="I7" s="8">
        <v>5000</v>
      </c>
      <c r="J7" s="8">
        <v>0</v>
      </c>
      <c r="L7" s="9"/>
      <c r="M7" s="10"/>
      <c r="S7" s="11" t="s">
        <v>13</v>
      </c>
      <c r="T7" s="12"/>
      <c r="U7" s="12">
        <v>0</v>
      </c>
      <c r="V7" s="12">
        <v>5000</v>
      </c>
      <c r="W7" s="12">
        <v>0</v>
      </c>
      <c r="X7" s="12">
        <v>5000</v>
      </c>
      <c r="Y7" s="12">
        <v>0</v>
      </c>
      <c r="Z7" s="12">
        <v>5000</v>
      </c>
      <c r="AA7" s="12">
        <v>0</v>
      </c>
      <c r="AB7" s="1" t="s">
        <v>13</v>
      </c>
    </row>
    <row r="8" spans="1:28" x14ac:dyDescent="0.25">
      <c r="A8" s="6" t="s">
        <v>14</v>
      </c>
      <c r="B8" s="7" t="s">
        <v>15</v>
      </c>
      <c r="C8" s="8">
        <v>259733.09</v>
      </c>
      <c r="D8" s="8">
        <v>0</v>
      </c>
      <c r="E8" s="8">
        <v>29092491.960000001</v>
      </c>
      <c r="F8" s="8">
        <v>25958930.239999998</v>
      </c>
      <c r="G8" s="8">
        <v>75857927.359999999</v>
      </c>
      <c r="H8" s="8">
        <v>65701978.420000002</v>
      </c>
      <c r="I8" s="8">
        <v>10155948.939999999</v>
      </c>
      <c r="J8" s="8">
        <v>0</v>
      </c>
      <c r="L8" s="9"/>
      <c r="M8" s="10"/>
      <c r="S8" s="11" t="s">
        <v>16</v>
      </c>
      <c r="T8" s="12">
        <v>22393.49</v>
      </c>
      <c r="U8" s="12">
        <v>0</v>
      </c>
      <c r="V8" s="12">
        <v>20787225.5</v>
      </c>
      <c r="W8" s="12">
        <v>17854362.300000001</v>
      </c>
      <c r="X8" s="12">
        <v>20787225.5</v>
      </c>
      <c r="Y8" s="12">
        <v>17854362.300000001</v>
      </c>
      <c r="Z8" s="12">
        <v>2932863.2</v>
      </c>
      <c r="AA8" s="12">
        <v>0</v>
      </c>
      <c r="AB8" s="1" t="s">
        <v>16</v>
      </c>
    </row>
    <row r="9" spans="1:28" x14ac:dyDescent="0.25">
      <c r="A9" s="6" t="s">
        <v>17</v>
      </c>
      <c r="B9" s="7" t="s">
        <v>18</v>
      </c>
      <c r="C9" s="8">
        <v>0</v>
      </c>
      <c r="D9" s="8">
        <v>0</v>
      </c>
      <c r="E9" s="8">
        <v>17380</v>
      </c>
      <c r="F9" s="8">
        <v>15800</v>
      </c>
      <c r="G9" s="8">
        <v>33180</v>
      </c>
      <c r="H9" s="8">
        <v>15800</v>
      </c>
      <c r="I9" s="8">
        <v>17380</v>
      </c>
      <c r="J9" s="8">
        <v>0</v>
      </c>
      <c r="L9" s="9"/>
      <c r="M9" s="10"/>
      <c r="S9" s="11" t="s">
        <v>19</v>
      </c>
      <c r="T9" s="12"/>
      <c r="U9" s="12">
        <v>0</v>
      </c>
      <c r="V9" s="12">
        <v>15000</v>
      </c>
      <c r="W9" s="12">
        <v>0</v>
      </c>
      <c r="X9" s="12">
        <v>15000</v>
      </c>
      <c r="Y9" s="12">
        <v>0</v>
      </c>
      <c r="Z9" s="12">
        <v>15000</v>
      </c>
      <c r="AA9" s="12">
        <v>0</v>
      </c>
      <c r="AB9" s="1" t="s">
        <v>19</v>
      </c>
    </row>
    <row r="10" spans="1:28" x14ac:dyDescent="0.25">
      <c r="A10" s="6" t="s">
        <v>20</v>
      </c>
      <c r="B10" s="7" t="s">
        <v>21</v>
      </c>
      <c r="C10" s="8">
        <v>0</v>
      </c>
      <c r="D10" s="8">
        <v>0</v>
      </c>
      <c r="E10" s="8">
        <v>11954030</v>
      </c>
      <c r="F10" s="8">
        <v>11954030</v>
      </c>
      <c r="G10" s="8">
        <v>34942549</v>
      </c>
      <c r="H10" s="8">
        <v>34942549</v>
      </c>
      <c r="I10" s="8">
        <v>0</v>
      </c>
      <c r="J10" s="8">
        <v>0</v>
      </c>
      <c r="L10" s="9"/>
      <c r="M10" s="10"/>
      <c r="S10" s="11" t="s">
        <v>22</v>
      </c>
      <c r="T10" s="12"/>
      <c r="U10" s="12">
        <v>0</v>
      </c>
      <c r="V10" s="12">
        <v>135027.6</v>
      </c>
      <c r="W10" s="12">
        <v>44489</v>
      </c>
      <c r="X10" s="12">
        <v>135027.6</v>
      </c>
      <c r="Y10" s="12">
        <v>44489</v>
      </c>
      <c r="Z10" s="12">
        <v>90538.6</v>
      </c>
      <c r="AA10" s="12">
        <v>0</v>
      </c>
      <c r="AB10" s="1" t="s">
        <v>22</v>
      </c>
    </row>
    <row r="11" spans="1:28" x14ac:dyDescent="0.25">
      <c r="A11" s="6" t="s">
        <v>23</v>
      </c>
      <c r="B11" s="7" t="s">
        <v>24</v>
      </c>
      <c r="C11" s="8">
        <v>0</v>
      </c>
      <c r="D11" s="8">
        <v>0</v>
      </c>
      <c r="E11" s="8">
        <v>32102.240000000002</v>
      </c>
      <c r="F11" s="8">
        <v>41377</v>
      </c>
      <c r="G11" s="8">
        <v>220180.74</v>
      </c>
      <c r="H11" s="8">
        <v>141751.5</v>
      </c>
      <c r="I11" s="8">
        <v>78429.240000000005</v>
      </c>
      <c r="J11" s="8">
        <v>0</v>
      </c>
      <c r="L11" s="13"/>
      <c r="M11" s="10"/>
      <c r="S11" s="11" t="s">
        <v>25</v>
      </c>
      <c r="T11" s="12">
        <v>13304043.470000001</v>
      </c>
      <c r="U11" s="12">
        <v>0</v>
      </c>
      <c r="V11" s="12">
        <v>13304043.470000001</v>
      </c>
      <c r="W11" s="12">
        <v>0</v>
      </c>
      <c r="X11" s="12">
        <v>13304043.470000001</v>
      </c>
      <c r="Y11" s="12">
        <v>0</v>
      </c>
      <c r="Z11" s="12">
        <v>13304043.470000001</v>
      </c>
      <c r="AA11" s="12">
        <v>0</v>
      </c>
      <c r="AB11" s="1" t="s">
        <v>25</v>
      </c>
    </row>
    <row r="12" spans="1:28" x14ac:dyDescent="0.25">
      <c r="A12" s="6" t="s">
        <v>26</v>
      </c>
      <c r="B12" s="7" t="s">
        <v>27</v>
      </c>
      <c r="C12" s="8">
        <v>18934957.809999999</v>
      </c>
      <c r="D12" s="8">
        <v>0</v>
      </c>
      <c r="E12" s="8">
        <v>0</v>
      </c>
      <c r="F12" s="8">
        <v>0</v>
      </c>
      <c r="G12" s="8">
        <v>18934957.809999999</v>
      </c>
      <c r="H12" s="8">
        <v>0</v>
      </c>
      <c r="I12" s="8">
        <v>18934957.809999999</v>
      </c>
      <c r="J12" s="8">
        <v>0</v>
      </c>
      <c r="L12" s="13"/>
      <c r="M12" s="10"/>
      <c r="S12" s="11" t="s">
        <v>28</v>
      </c>
      <c r="T12" s="12">
        <v>1033071.25</v>
      </c>
      <c r="U12" s="12">
        <v>0</v>
      </c>
      <c r="V12" s="12">
        <v>1033071.25</v>
      </c>
      <c r="W12" s="12">
        <v>0</v>
      </c>
      <c r="X12" s="12">
        <v>1033071.25</v>
      </c>
      <c r="Y12" s="12">
        <v>0</v>
      </c>
      <c r="Z12" s="12">
        <v>1033071.25</v>
      </c>
      <c r="AA12" s="12">
        <v>0</v>
      </c>
      <c r="AB12" s="1" t="s">
        <v>28</v>
      </c>
    </row>
    <row r="13" spans="1:28" x14ac:dyDescent="0.25">
      <c r="A13" s="6" t="s">
        <v>29</v>
      </c>
      <c r="B13" s="7" t="s">
        <v>30</v>
      </c>
      <c r="C13" s="8">
        <v>1464710.99</v>
      </c>
      <c r="D13" s="8">
        <v>0</v>
      </c>
      <c r="E13" s="8">
        <v>0</v>
      </c>
      <c r="F13" s="8">
        <v>0</v>
      </c>
      <c r="G13" s="8">
        <v>1464710.99</v>
      </c>
      <c r="H13" s="8">
        <v>0</v>
      </c>
      <c r="I13" s="8">
        <v>1464710.99</v>
      </c>
      <c r="J13" s="8">
        <v>0</v>
      </c>
      <c r="L13" s="13"/>
      <c r="M13" s="10"/>
      <c r="S13" s="11" t="s">
        <v>31</v>
      </c>
      <c r="T13" s="12">
        <v>3044860</v>
      </c>
      <c r="U13" s="12">
        <v>0</v>
      </c>
      <c r="V13" s="12">
        <v>3044860</v>
      </c>
      <c r="W13" s="12">
        <v>0</v>
      </c>
      <c r="X13" s="12">
        <v>3044860</v>
      </c>
      <c r="Y13" s="12">
        <v>0</v>
      </c>
      <c r="Z13" s="12">
        <v>3044860</v>
      </c>
      <c r="AA13" s="12">
        <v>0</v>
      </c>
      <c r="AB13" s="1" t="s">
        <v>31</v>
      </c>
    </row>
    <row r="14" spans="1:28" x14ac:dyDescent="0.25">
      <c r="A14" s="6" t="s">
        <v>32</v>
      </c>
      <c r="B14" s="7" t="s">
        <v>33</v>
      </c>
      <c r="C14" s="8">
        <v>5528782</v>
      </c>
      <c r="D14" s="8">
        <v>0</v>
      </c>
      <c r="E14" s="8">
        <v>0</v>
      </c>
      <c r="F14" s="8">
        <v>0</v>
      </c>
      <c r="G14" s="8">
        <v>5528782</v>
      </c>
      <c r="H14" s="8">
        <v>0</v>
      </c>
      <c r="I14" s="8">
        <v>5528782</v>
      </c>
      <c r="J14" s="8">
        <v>0</v>
      </c>
      <c r="L14" s="9"/>
      <c r="M14" s="10"/>
      <c r="S14" s="11" t="s">
        <v>34</v>
      </c>
      <c r="T14" s="12">
        <v>1948897.76</v>
      </c>
      <c r="U14" s="12">
        <v>0</v>
      </c>
      <c r="V14" s="12">
        <v>1948897.76</v>
      </c>
      <c r="W14" s="12">
        <v>0</v>
      </c>
      <c r="X14" s="12">
        <v>1948897.76</v>
      </c>
      <c r="Y14" s="12">
        <v>0</v>
      </c>
      <c r="Z14" s="12">
        <v>1948897.76</v>
      </c>
      <c r="AA14" s="12">
        <v>0</v>
      </c>
      <c r="AB14" s="1" t="s">
        <v>34</v>
      </c>
    </row>
    <row r="15" spans="1:28" x14ac:dyDescent="0.25">
      <c r="A15" s="6" t="s">
        <v>35</v>
      </c>
      <c r="B15" s="7" t="s">
        <v>36</v>
      </c>
      <c r="C15" s="8">
        <v>1969758.16</v>
      </c>
      <c r="D15" s="8">
        <v>0</v>
      </c>
      <c r="E15" s="8">
        <v>0</v>
      </c>
      <c r="F15" s="8">
        <v>0</v>
      </c>
      <c r="G15" s="8">
        <v>1969758.16</v>
      </c>
      <c r="H15" s="8">
        <v>0</v>
      </c>
      <c r="I15" s="8">
        <v>1969758.16</v>
      </c>
      <c r="J15" s="8">
        <v>0</v>
      </c>
      <c r="L15" s="9"/>
      <c r="M15" s="10"/>
      <c r="S15" s="11" t="s">
        <v>37</v>
      </c>
      <c r="T15" s="12">
        <v>31262</v>
      </c>
      <c r="U15" s="12">
        <v>0</v>
      </c>
      <c r="V15" s="12">
        <v>31262</v>
      </c>
      <c r="W15" s="12">
        <v>0</v>
      </c>
      <c r="X15" s="12">
        <v>31262</v>
      </c>
      <c r="Y15" s="12">
        <v>0</v>
      </c>
      <c r="Z15" s="12">
        <v>31262</v>
      </c>
      <c r="AA15" s="12">
        <v>0</v>
      </c>
      <c r="AB15" s="1" t="s">
        <v>37</v>
      </c>
    </row>
    <row r="16" spans="1:28" x14ac:dyDescent="0.25">
      <c r="A16" s="6" t="s">
        <v>38</v>
      </c>
      <c r="B16" s="7" t="s">
        <v>39</v>
      </c>
      <c r="C16" s="8">
        <v>31262</v>
      </c>
      <c r="D16" s="8">
        <v>0</v>
      </c>
      <c r="E16" s="8">
        <v>0</v>
      </c>
      <c r="F16" s="8">
        <v>0</v>
      </c>
      <c r="G16" s="8">
        <v>31262</v>
      </c>
      <c r="H16" s="8">
        <v>0</v>
      </c>
      <c r="I16" s="8">
        <v>31262</v>
      </c>
      <c r="J16" s="8">
        <v>0</v>
      </c>
      <c r="L16" s="9"/>
      <c r="M16" s="10"/>
      <c r="S16" s="11"/>
      <c r="T16" s="12"/>
      <c r="U16" s="12"/>
      <c r="V16" s="12"/>
      <c r="W16" s="12"/>
      <c r="X16" s="12"/>
      <c r="Y16" s="12"/>
      <c r="Z16" s="12"/>
      <c r="AA16" s="12"/>
      <c r="AB16" s="1" t="s">
        <v>40</v>
      </c>
    </row>
    <row r="17" spans="1:28" x14ac:dyDescent="0.25">
      <c r="A17" s="6" t="s">
        <v>41</v>
      </c>
      <c r="B17" s="7" t="s">
        <v>42</v>
      </c>
      <c r="C17" s="8">
        <v>36297.21</v>
      </c>
      <c r="D17" s="8">
        <v>0</v>
      </c>
      <c r="E17" s="8">
        <v>0</v>
      </c>
      <c r="F17" s="8">
        <v>0</v>
      </c>
      <c r="G17" s="8">
        <v>36297.21</v>
      </c>
      <c r="H17" s="8">
        <v>0</v>
      </c>
      <c r="I17" s="8">
        <v>36297.21</v>
      </c>
      <c r="J17" s="8">
        <v>0</v>
      </c>
      <c r="L17" s="13"/>
      <c r="M17" s="10"/>
      <c r="S17" s="11" t="s">
        <v>43</v>
      </c>
      <c r="T17" s="12">
        <v>2342927.59</v>
      </c>
      <c r="U17" s="12">
        <v>0</v>
      </c>
      <c r="V17" s="12">
        <v>2342927.59</v>
      </c>
      <c r="W17" s="12">
        <v>0</v>
      </c>
      <c r="X17" s="12">
        <v>2342927.59</v>
      </c>
      <c r="Y17" s="12">
        <v>0</v>
      </c>
      <c r="Z17" s="12">
        <v>2342927.59</v>
      </c>
      <c r="AA17" s="12">
        <v>0</v>
      </c>
      <c r="AB17" s="1" t="s">
        <v>43</v>
      </c>
    </row>
    <row r="18" spans="1:28" x14ac:dyDescent="0.25">
      <c r="A18" s="6" t="s">
        <v>44</v>
      </c>
      <c r="B18" s="7" t="s">
        <v>45</v>
      </c>
      <c r="C18" s="8">
        <v>3614439.67</v>
      </c>
      <c r="D18" s="8">
        <v>0</v>
      </c>
      <c r="E18" s="8">
        <v>0</v>
      </c>
      <c r="F18" s="8">
        <v>0</v>
      </c>
      <c r="G18" s="8">
        <v>3790179.67</v>
      </c>
      <c r="H18" s="8">
        <v>0</v>
      </c>
      <c r="I18" s="8">
        <v>3790179.67</v>
      </c>
      <c r="J18" s="8">
        <v>0</v>
      </c>
      <c r="K18" s="14"/>
      <c r="L18" s="15"/>
      <c r="M18" s="10"/>
      <c r="S18" s="11" t="s">
        <v>46</v>
      </c>
      <c r="T18" s="12">
        <v>0</v>
      </c>
      <c r="U18" s="12">
        <v>12317448.65</v>
      </c>
      <c r="V18" s="12">
        <v>0</v>
      </c>
      <c r="W18" s="12">
        <v>12509164.41</v>
      </c>
      <c r="X18" s="12">
        <v>0</v>
      </c>
      <c r="Y18" s="12">
        <v>12509164.41</v>
      </c>
      <c r="Z18" s="12">
        <v>0</v>
      </c>
      <c r="AA18" s="12">
        <v>12509164.41</v>
      </c>
      <c r="AB18" s="1" t="s">
        <v>46</v>
      </c>
    </row>
    <row r="19" spans="1:28" x14ac:dyDescent="0.25">
      <c r="A19" s="6" t="s">
        <v>47</v>
      </c>
      <c r="B19" s="7" t="s">
        <v>48</v>
      </c>
      <c r="C19" s="8">
        <v>0</v>
      </c>
      <c r="D19" s="8">
        <v>24209362.399999999</v>
      </c>
      <c r="E19" s="8">
        <v>0</v>
      </c>
      <c r="F19" s="8">
        <v>195386.06</v>
      </c>
      <c r="G19" s="8">
        <v>0</v>
      </c>
      <c r="H19" s="8">
        <v>24797222.82</v>
      </c>
      <c r="I19" s="8">
        <v>0</v>
      </c>
      <c r="J19" s="8">
        <v>24797222.82</v>
      </c>
      <c r="L19" s="13"/>
      <c r="M19" s="10"/>
      <c r="S19" s="11" t="s">
        <v>49</v>
      </c>
      <c r="T19" s="12">
        <v>0</v>
      </c>
      <c r="U19" s="12">
        <v>1963979.13</v>
      </c>
      <c r="V19" s="12">
        <v>0</v>
      </c>
      <c r="W19" s="12">
        <v>2082958.08</v>
      </c>
      <c r="X19" s="12">
        <v>0</v>
      </c>
      <c r="Y19" s="12">
        <v>2082958.08</v>
      </c>
      <c r="Z19" s="12">
        <v>0</v>
      </c>
      <c r="AA19" s="12">
        <v>2082958.08</v>
      </c>
      <c r="AB19" s="1" t="s">
        <v>49</v>
      </c>
    </row>
    <row r="20" spans="1:28" x14ac:dyDescent="0.25">
      <c r="A20" s="6" t="s">
        <v>50</v>
      </c>
      <c r="B20" s="7" t="s">
        <v>51</v>
      </c>
      <c r="C20" s="8">
        <v>0</v>
      </c>
      <c r="D20" s="8">
        <v>3222387.98</v>
      </c>
      <c r="E20" s="8">
        <v>0</v>
      </c>
      <c r="F20" s="8">
        <v>49429.17</v>
      </c>
      <c r="G20" s="8">
        <v>0</v>
      </c>
      <c r="H20" s="8">
        <v>3503060.49</v>
      </c>
      <c r="I20" s="8">
        <v>0</v>
      </c>
      <c r="J20" s="8">
        <v>3503060.49</v>
      </c>
      <c r="K20" s="14"/>
      <c r="L20" s="9"/>
      <c r="M20" s="10"/>
      <c r="S20" s="11" t="s">
        <v>52</v>
      </c>
      <c r="T20" s="12">
        <v>0</v>
      </c>
      <c r="U20" s="12"/>
      <c r="V20" s="12">
        <v>0</v>
      </c>
      <c r="W20" s="12">
        <v>9227175</v>
      </c>
      <c r="X20" s="12">
        <v>0</v>
      </c>
      <c r="Y20" s="12">
        <v>9227175</v>
      </c>
      <c r="Z20" s="12">
        <v>0</v>
      </c>
      <c r="AA20" s="12">
        <v>9227175</v>
      </c>
      <c r="AB20" s="1" t="s">
        <v>52</v>
      </c>
    </row>
    <row r="21" spans="1:28" x14ac:dyDescent="0.25">
      <c r="A21" s="16" t="s">
        <v>53</v>
      </c>
      <c r="B21" s="7" t="s">
        <v>54</v>
      </c>
      <c r="C21" s="8">
        <v>0</v>
      </c>
      <c r="D21" s="8">
        <v>0</v>
      </c>
      <c r="E21" s="8">
        <v>0</v>
      </c>
      <c r="F21" s="8">
        <v>11954030</v>
      </c>
      <c r="G21" s="8">
        <v>0</v>
      </c>
      <c r="H21" s="8">
        <v>34942549</v>
      </c>
      <c r="I21" s="8">
        <v>0</v>
      </c>
      <c r="J21" s="8">
        <v>34942549</v>
      </c>
      <c r="L21" s="13"/>
      <c r="M21" s="10"/>
      <c r="S21" s="11" t="s">
        <v>55</v>
      </c>
      <c r="T21" s="12">
        <v>0</v>
      </c>
      <c r="U21" s="12">
        <v>7423634.29</v>
      </c>
      <c r="V21" s="12">
        <v>0</v>
      </c>
      <c r="W21" s="12">
        <v>7423634.29</v>
      </c>
      <c r="X21" s="12">
        <v>0</v>
      </c>
      <c r="Y21" s="12">
        <v>7423634.29</v>
      </c>
      <c r="Z21" s="12">
        <v>0</v>
      </c>
      <c r="AA21" s="12">
        <v>7423634.29</v>
      </c>
      <c r="AB21" s="1" t="s">
        <v>55</v>
      </c>
    </row>
    <row r="22" spans="1:28" x14ac:dyDescent="0.25">
      <c r="A22" s="6" t="s">
        <v>56</v>
      </c>
      <c r="B22" s="7" t="s">
        <v>57</v>
      </c>
      <c r="C22" s="8">
        <v>0</v>
      </c>
      <c r="D22" s="8">
        <v>4148457.46</v>
      </c>
      <c r="E22" s="8">
        <v>0</v>
      </c>
      <c r="F22" s="8">
        <v>0</v>
      </c>
      <c r="G22" s="8">
        <v>0</v>
      </c>
      <c r="H22" s="8">
        <v>4148457.46</v>
      </c>
      <c r="I22" s="8">
        <v>0</v>
      </c>
      <c r="J22" s="8">
        <v>4148457.46</v>
      </c>
      <c r="L22" s="13"/>
      <c r="M22" s="10"/>
      <c r="S22" s="11" t="s">
        <v>58</v>
      </c>
      <c r="T22" s="12">
        <v>0</v>
      </c>
      <c r="U22" s="12"/>
      <c r="V22" s="12">
        <v>3894421.87</v>
      </c>
      <c r="W22" s="12">
        <v>4189559.1</v>
      </c>
      <c r="X22" s="12">
        <v>3894421.87</v>
      </c>
      <c r="Y22" s="12">
        <v>4189559.1</v>
      </c>
      <c r="Z22" s="12">
        <v>0</v>
      </c>
      <c r="AA22" s="12">
        <v>295137.23</v>
      </c>
      <c r="AB22" s="1" t="s">
        <v>58</v>
      </c>
    </row>
    <row r="23" spans="1:28" x14ac:dyDescent="0.25">
      <c r="A23" s="6" t="s">
        <v>59</v>
      </c>
      <c r="B23" s="7" t="s">
        <v>60</v>
      </c>
      <c r="C23" s="8">
        <v>0</v>
      </c>
      <c r="D23" s="8">
        <v>0</v>
      </c>
      <c r="E23" s="8">
        <v>5371922.54</v>
      </c>
      <c r="F23" s="8">
        <v>5470355.5300000003</v>
      </c>
      <c r="G23" s="8">
        <v>14545203.67</v>
      </c>
      <c r="H23" s="8">
        <v>15413304.060000001</v>
      </c>
      <c r="I23" s="8">
        <v>0</v>
      </c>
      <c r="J23" s="8">
        <v>868100.39000000095</v>
      </c>
      <c r="L23" s="17"/>
      <c r="M23" s="10"/>
      <c r="N23" s="14">
        <v>-175740</v>
      </c>
      <c r="S23" s="11" t="s">
        <v>61</v>
      </c>
      <c r="T23" s="12">
        <v>0</v>
      </c>
      <c r="U23" s="12"/>
      <c r="V23" s="12">
        <v>830407.79</v>
      </c>
      <c r="W23" s="12">
        <v>830407.79</v>
      </c>
      <c r="X23" s="12">
        <v>830407.79</v>
      </c>
      <c r="Y23" s="12">
        <v>830407.79</v>
      </c>
      <c r="Z23" s="12">
        <v>0</v>
      </c>
      <c r="AA23" s="12">
        <v>0</v>
      </c>
      <c r="AB23" s="1" t="s">
        <v>61</v>
      </c>
    </row>
    <row r="24" spans="1:28" x14ac:dyDescent="0.25">
      <c r="A24" s="6" t="s">
        <v>62</v>
      </c>
      <c r="B24" s="7" t="s">
        <v>63</v>
      </c>
      <c r="C24" s="8">
        <v>0</v>
      </c>
      <c r="D24" s="8">
        <v>0</v>
      </c>
      <c r="E24" s="8">
        <v>1707969.35</v>
      </c>
      <c r="F24" s="8">
        <v>1707969.35</v>
      </c>
      <c r="G24" s="8">
        <v>6460612.3200000003</v>
      </c>
      <c r="H24" s="8">
        <v>6460612.3200000003</v>
      </c>
      <c r="I24" s="8">
        <v>0</v>
      </c>
      <c r="J24" s="8">
        <v>0</v>
      </c>
      <c r="L24" s="13"/>
      <c r="M24" s="10"/>
      <c r="S24" s="11" t="s">
        <v>64</v>
      </c>
      <c r="T24" s="12">
        <v>0</v>
      </c>
      <c r="U24" s="12">
        <v>7723.75</v>
      </c>
      <c r="V24" s="12">
        <v>1515673.21</v>
      </c>
      <c r="W24" s="12">
        <v>3176488.15</v>
      </c>
      <c r="X24" s="12">
        <v>1515673.21</v>
      </c>
      <c r="Y24" s="12">
        <v>3176488.15</v>
      </c>
      <c r="Z24" s="12">
        <v>0</v>
      </c>
      <c r="AA24" s="12">
        <v>1660814.94</v>
      </c>
      <c r="AB24" s="1" t="s">
        <v>64</v>
      </c>
    </row>
    <row r="25" spans="1:28" x14ac:dyDescent="0.25">
      <c r="A25" s="6" t="s">
        <v>65</v>
      </c>
      <c r="B25" s="7" t="s">
        <v>66</v>
      </c>
      <c r="C25" s="8">
        <v>0</v>
      </c>
      <c r="D25" s="8">
        <v>8912.99</v>
      </c>
      <c r="E25" s="8">
        <v>2564086.65</v>
      </c>
      <c r="F25" s="8">
        <v>3031573.51</v>
      </c>
      <c r="G25" s="8">
        <v>7511309.75</v>
      </c>
      <c r="H25" s="8">
        <v>9762749.8499999996</v>
      </c>
      <c r="I25" s="8">
        <v>0</v>
      </c>
      <c r="J25" s="8">
        <v>2251440.1</v>
      </c>
      <c r="L25" s="17"/>
      <c r="M25" s="10"/>
      <c r="N25" s="1">
        <v>26673022.129999999</v>
      </c>
      <c r="S25" s="11" t="s">
        <v>67</v>
      </c>
      <c r="T25" s="12">
        <v>0</v>
      </c>
      <c r="U25" s="12">
        <v>14669.74</v>
      </c>
      <c r="V25" s="12">
        <v>0</v>
      </c>
      <c r="W25" s="12">
        <v>14669.74</v>
      </c>
      <c r="X25" s="12">
        <v>0</v>
      </c>
      <c r="Y25" s="12">
        <v>14669.74</v>
      </c>
      <c r="Z25" s="12">
        <v>0</v>
      </c>
      <c r="AA25" s="12">
        <v>14669.74</v>
      </c>
      <c r="AB25" s="1" t="s">
        <v>67</v>
      </c>
    </row>
    <row r="26" spans="1:28" x14ac:dyDescent="0.25">
      <c r="A26" s="6" t="s">
        <v>68</v>
      </c>
      <c r="B26" s="7" t="s">
        <v>69</v>
      </c>
      <c r="C26" s="8">
        <v>0</v>
      </c>
      <c r="D26" s="8">
        <v>250820.1</v>
      </c>
      <c r="E26" s="8">
        <v>0</v>
      </c>
      <c r="F26" s="8">
        <v>0</v>
      </c>
      <c r="G26" s="8">
        <v>0</v>
      </c>
      <c r="H26" s="8">
        <v>250820.1</v>
      </c>
      <c r="I26" s="8">
        <v>0</v>
      </c>
      <c r="J26" s="8">
        <v>250820.1</v>
      </c>
      <c r="L26" s="9"/>
      <c r="M26" s="10"/>
      <c r="N26" s="14">
        <v>-1584396.0599999987</v>
      </c>
      <c r="O26" s="1">
        <v>6036.82</v>
      </c>
      <c r="P26" s="1">
        <v>10422.14</v>
      </c>
      <c r="S26" s="11" t="s">
        <v>70</v>
      </c>
      <c r="T26" s="12">
        <v>0</v>
      </c>
      <c r="U26" s="12"/>
      <c r="V26" s="12">
        <v>0</v>
      </c>
      <c r="W26" s="12">
        <v>4761.97</v>
      </c>
      <c r="X26" s="12">
        <v>0</v>
      </c>
      <c r="Y26" s="12">
        <v>4761.97</v>
      </c>
      <c r="Z26" s="12">
        <v>0</v>
      </c>
      <c r="AA26" s="12">
        <v>4761.97</v>
      </c>
    </row>
    <row r="27" spans="1:28" x14ac:dyDescent="0.25">
      <c r="A27" s="6" t="s">
        <v>71</v>
      </c>
      <c r="B27" s="7" t="s">
        <v>72</v>
      </c>
      <c r="C27" s="8">
        <v>0</v>
      </c>
      <c r="D27" s="8">
        <v>0</v>
      </c>
      <c r="E27" s="8">
        <v>0</v>
      </c>
      <c r="F27" s="8">
        <v>53509.71</v>
      </c>
      <c r="G27" s="8">
        <v>0</v>
      </c>
      <c r="H27" s="8">
        <v>79847.39</v>
      </c>
      <c r="I27" s="8">
        <v>0</v>
      </c>
      <c r="J27" s="8">
        <v>79847.39</v>
      </c>
      <c r="L27" s="9"/>
      <c r="M27" s="10"/>
      <c r="O27" s="1">
        <v>4385.32</v>
      </c>
      <c r="S27" s="11" t="s">
        <v>73</v>
      </c>
      <c r="T27" s="12"/>
      <c r="U27" s="12">
        <v>0</v>
      </c>
      <c r="V27" s="12">
        <v>1391148.26</v>
      </c>
      <c r="W27" s="12">
        <v>0</v>
      </c>
      <c r="X27" s="12">
        <v>1391148.26</v>
      </c>
      <c r="Y27" s="12">
        <v>0</v>
      </c>
      <c r="Z27" s="12">
        <v>1391148.26</v>
      </c>
      <c r="AA27" s="12">
        <v>0</v>
      </c>
      <c r="AB27" s="1" t="s">
        <v>73</v>
      </c>
    </row>
    <row r="28" spans="1:28" x14ac:dyDescent="0.25">
      <c r="A28" s="6" t="s">
        <v>74</v>
      </c>
      <c r="B28" s="7" t="s">
        <v>75</v>
      </c>
      <c r="C28" s="8">
        <v>0</v>
      </c>
      <c r="D28" s="8">
        <v>0</v>
      </c>
      <c r="E28" s="8">
        <v>0</v>
      </c>
      <c r="F28" s="8">
        <v>1500</v>
      </c>
      <c r="G28" s="8">
        <v>0</v>
      </c>
      <c r="H28" s="8">
        <v>1500</v>
      </c>
      <c r="I28" s="8">
        <v>0</v>
      </c>
      <c r="J28" s="8">
        <v>1500</v>
      </c>
      <c r="L28" s="13"/>
      <c r="M28" s="10"/>
      <c r="O28" s="1">
        <v>3527.09</v>
      </c>
      <c r="P28" s="14">
        <v>4247.6000000000004</v>
      </c>
      <c r="S28" s="11" t="s">
        <v>76</v>
      </c>
      <c r="T28" s="12"/>
      <c r="U28" s="12">
        <v>0</v>
      </c>
      <c r="V28" s="12">
        <v>298000.3</v>
      </c>
      <c r="W28" s="12">
        <v>0</v>
      </c>
      <c r="X28" s="12">
        <v>298000.3</v>
      </c>
      <c r="Y28" s="12">
        <v>0</v>
      </c>
      <c r="Z28" s="12">
        <v>298000.3</v>
      </c>
      <c r="AA28" s="12">
        <v>0</v>
      </c>
      <c r="AB28" s="1" t="s">
        <v>76</v>
      </c>
    </row>
    <row r="29" spans="1:28" x14ac:dyDescent="0.25">
      <c r="A29" s="6" t="s">
        <v>77</v>
      </c>
      <c r="B29" s="7" t="s">
        <v>78</v>
      </c>
      <c r="C29" s="8">
        <v>0</v>
      </c>
      <c r="D29" s="8">
        <v>0</v>
      </c>
      <c r="E29" s="8">
        <v>1500235.04</v>
      </c>
      <c r="F29" s="8">
        <v>0</v>
      </c>
      <c r="G29" s="8">
        <v>4577852.7699999996</v>
      </c>
      <c r="H29" s="8">
        <v>0</v>
      </c>
      <c r="I29" s="8">
        <v>4577852.7699999996</v>
      </c>
      <c r="J29" s="8">
        <v>0</v>
      </c>
      <c r="L29" s="13"/>
      <c r="M29" s="10"/>
      <c r="O29" s="14">
        <v>720.51</v>
      </c>
      <c r="S29" s="11" t="s">
        <v>79</v>
      </c>
      <c r="T29" s="12"/>
      <c r="U29" s="12">
        <v>0</v>
      </c>
      <c r="V29" s="12">
        <v>14333.3</v>
      </c>
      <c r="W29" s="12">
        <v>0</v>
      </c>
      <c r="X29" s="12">
        <v>14333.3</v>
      </c>
      <c r="Y29" s="12">
        <v>0</v>
      </c>
      <c r="Z29" s="12">
        <v>14333.3</v>
      </c>
      <c r="AA29" s="12">
        <v>0</v>
      </c>
      <c r="AB29" s="1" t="s">
        <v>79</v>
      </c>
    </row>
    <row r="30" spans="1:28" ht="13.5" customHeight="1" x14ac:dyDescent="0.25">
      <c r="A30" s="6" t="s">
        <v>80</v>
      </c>
      <c r="B30" s="7" t="s">
        <v>81</v>
      </c>
      <c r="C30" s="8">
        <v>0</v>
      </c>
      <c r="D30" s="8">
        <v>0</v>
      </c>
      <c r="E30" s="8">
        <v>1257895.92</v>
      </c>
      <c r="F30" s="8">
        <v>0</v>
      </c>
      <c r="G30" s="8">
        <v>2599053.5699999998</v>
      </c>
      <c r="H30" s="8">
        <v>0</v>
      </c>
      <c r="I30" s="8">
        <v>2599053.5699999998</v>
      </c>
      <c r="J30" s="8">
        <v>0</v>
      </c>
      <c r="L30" s="17"/>
      <c r="M30" s="10"/>
      <c r="O30" s="1">
        <v>14669.74</v>
      </c>
      <c r="S30" s="11" t="s">
        <v>82</v>
      </c>
      <c r="T30" s="12"/>
      <c r="U30" s="12">
        <v>0</v>
      </c>
      <c r="V30" s="12">
        <v>929611.51</v>
      </c>
      <c r="W30" s="12">
        <v>0</v>
      </c>
      <c r="X30" s="12">
        <v>929611.51</v>
      </c>
      <c r="Y30" s="12">
        <v>0</v>
      </c>
      <c r="Z30" s="12">
        <v>929611.51</v>
      </c>
      <c r="AA30" s="12">
        <v>0</v>
      </c>
      <c r="AB30" s="1" t="s">
        <v>82</v>
      </c>
    </row>
    <row r="31" spans="1:28" ht="13.5" customHeight="1" x14ac:dyDescent="0.25">
      <c r="A31" s="6" t="s">
        <v>83</v>
      </c>
      <c r="B31" s="7" t="s">
        <v>84</v>
      </c>
      <c r="C31" s="8">
        <v>0</v>
      </c>
      <c r="D31" s="8">
        <v>0</v>
      </c>
      <c r="E31" s="8">
        <v>22796.880000000001</v>
      </c>
      <c r="F31" s="8">
        <v>0</v>
      </c>
      <c r="G31" s="8">
        <v>68620.38</v>
      </c>
      <c r="H31" s="8">
        <v>0</v>
      </c>
      <c r="I31" s="8">
        <v>68620.38</v>
      </c>
      <c r="J31" s="8">
        <v>0</v>
      </c>
      <c r="L31" s="13"/>
      <c r="M31" s="10"/>
      <c r="S31" s="11" t="s">
        <v>85</v>
      </c>
      <c r="T31" s="12"/>
      <c r="U31" s="12">
        <v>0</v>
      </c>
      <c r="V31" s="12">
        <v>4983271.43</v>
      </c>
      <c r="W31" s="12">
        <v>0</v>
      </c>
      <c r="X31" s="12">
        <v>4983271.43</v>
      </c>
      <c r="Y31" s="12">
        <v>0</v>
      </c>
      <c r="Z31" s="12">
        <v>4983271.43</v>
      </c>
      <c r="AA31" s="12">
        <v>0</v>
      </c>
      <c r="AB31" s="1" t="s">
        <v>85</v>
      </c>
    </row>
    <row r="32" spans="1:28" x14ac:dyDescent="0.25">
      <c r="A32" s="6" t="s">
        <v>86</v>
      </c>
      <c r="B32" s="7" t="s">
        <v>87</v>
      </c>
      <c r="C32" s="8">
        <v>0</v>
      </c>
      <c r="D32" s="8">
        <v>0</v>
      </c>
      <c r="E32" s="8">
        <v>552076.73</v>
      </c>
      <c r="F32" s="8">
        <v>0</v>
      </c>
      <c r="G32" s="8">
        <v>2530223.5299999998</v>
      </c>
      <c r="H32" s="8">
        <v>0</v>
      </c>
      <c r="I32" s="8">
        <v>2530223.5299999998</v>
      </c>
      <c r="J32" s="8">
        <v>0</v>
      </c>
      <c r="L32" s="17"/>
      <c r="M32" s="10"/>
      <c r="S32" s="11" t="s">
        <v>88</v>
      </c>
      <c r="T32" s="12"/>
      <c r="U32" s="12">
        <v>0</v>
      </c>
      <c r="V32" s="12">
        <v>208.8</v>
      </c>
      <c r="W32" s="12">
        <v>0</v>
      </c>
      <c r="X32" s="12">
        <v>208.8</v>
      </c>
      <c r="Y32" s="12">
        <v>0</v>
      </c>
      <c r="Z32" s="12">
        <v>208.8</v>
      </c>
      <c r="AA32" s="12">
        <v>0</v>
      </c>
      <c r="AB32" s="1" t="s">
        <v>88</v>
      </c>
    </row>
    <row r="33" spans="1:28" x14ac:dyDescent="0.25">
      <c r="A33" s="6" t="s">
        <v>89</v>
      </c>
      <c r="B33" s="7" t="s">
        <v>90</v>
      </c>
      <c r="C33" s="8">
        <v>0</v>
      </c>
      <c r="D33" s="8">
        <v>0</v>
      </c>
      <c r="E33" s="8">
        <v>4813391.51</v>
      </c>
      <c r="F33" s="8">
        <v>0</v>
      </c>
      <c r="G33" s="8">
        <v>15312875.82</v>
      </c>
      <c r="H33" s="8">
        <v>0</v>
      </c>
      <c r="I33" s="8">
        <v>15312875.82</v>
      </c>
      <c r="J33" s="8">
        <v>0</v>
      </c>
      <c r="L33" s="17"/>
      <c r="M33" s="10"/>
      <c r="S33" s="11"/>
      <c r="T33" s="12"/>
      <c r="U33" s="12"/>
      <c r="V33" s="12"/>
      <c r="W33" s="12"/>
      <c r="X33" s="12"/>
      <c r="Y33" s="12"/>
      <c r="Z33" s="12"/>
      <c r="AA33" s="12"/>
      <c r="AB33" s="1" t="s">
        <v>91</v>
      </c>
    </row>
    <row r="34" spans="1:28" ht="14.25" customHeight="1" x14ac:dyDescent="0.25">
      <c r="A34" s="6" t="s">
        <v>92</v>
      </c>
      <c r="B34" s="7" t="s">
        <v>93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L34" s="17"/>
      <c r="M34" s="10"/>
      <c r="N34" s="1">
        <v>1864927.5</v>
      </c>
      <c r="O34" s="1">
        <v>48227.62</v>
      </c>
      <c r="P34" s="18">
        <v>12056.9</v>
      </c>
      <c r="S34" s="11" t="s">
        <v>94</v>
      </c>
      <c r="T34" s="12"/>
      <c r="U34" s="12">
        <v>0</v>
      </c>
      <c r="V34" s="12">
        <v>300</v>
      </c>
      <c r="W34" s="12">
        <v>0</v>
      </c>
      <c r="X34" s="12">
        <v>300</v>
      </c>
      <c r="Y34" s="12">
        <v>0</v>
      </c>
      <c r="Z34" s="12">
        <v>300</v>
      </c>
      <c r="AA34" s="12">
        <v>0</v>
      </c>
      <c r="AB34" s="1" t="s">
        <v>95</v>
      </c>
    </row>
    <row r="35" spans="1:28" x14ac:dyDescent="0.25">
      <c r="A35" s="6" t="s">
        <v>96</v>
      </c>
      <c r="B35" s="7" t="s">
        <v>97</v>
      </c>
      <c r="C35" s="19">
        <v>0</v>
      </c>
      <c r="D35" s="19">
        <v>0</v>
      </c>
      <c r="E35" s="19">
        <v>11208.25</v>
      </c>
      <c r="F35" s="19">
        <v>0</v>
      </c>
      <c r="G35" s="19">
        <v>107495.1</v>
      </c>
      <c r="H35" s="19">
        <v>0</v>
      </c>
      <c r="I35" s="19">
        <v>107495.1</v>
      </c>
      <c r="J35" s="19">
        <v>0</v>
      </c>
      <c r="L35" s="13"/>
      <c r="M35" s="10"/>
      <c r="N35" s="14">
        <v>791829.93000000017</v>
      </c>
      <c r="O35" s="1">
        <v>4</v>
      </c>
      <c r="P35" s="18">
        <v>12056.9</v>
      </c>
      <c r="S35" s="11" t="s">
        <v>91</v>
      </c>
      <c r="T35" s="12"/>
      <c r="U35" s="12">
        <v>0</v>
      </c>
      <c r="V35" s="12">
        <v>23600</v>
      </c>
      <c r="W35" s="12">
        <v>0</v>
      </c>
      <c r="X35" s="12">
        <v>23600</v>
      </c>
      <c r="Y35" s="12">
        <v>0</v>
      </c>
      <c r="Z35" s="12">
        <v>23600</v>
      </c>
      <c r="AA35" s="12">
        <v>0</v>
      </c>
      <c r="AB35" s="1" t="s">
        <v>98</v>
      </c>
    </row>
    <row r="36" spans="1:28" x14ac:dyDescent="0.25">
      <c r="A36" s="20" t="s">
        <v>99</v>
      </c>
      <c r="B36" s="21" t="s">
        <v>100</v>
      </c>
      <c r="C36" s="19">
        <v>0</v>
      </c>
      <c r="D36" s="19">
        <v>0</v>
      </c>
      <c r="E36" s="19">
        <v>14922.81</v>
      </c>
      <c r="F36" s="19">
        <v>0</v>
      </c>
      <c r="G36" s="19">
        <v>16894.810000000001</v>
      </c>
      <c r="H36" s="19">
        <v>0</v>
      </c>
      <c r="I36" s="19">
        <v>16894.810000000001</v>
      </c>
      <c r="J36" s="19">
        <v>0</v>
      </c>
      <c r="L36" s="13"/>
      <c r="M36" s="10"/>
      <c r="O36" s="1">
        <v>12056.905000000001</v>
      </c>
      <c r="P36" s="18">
        <v>12056.9</v>
      </c>
      <c r="S36" s="11" t="s">
        <v>95</v>
      </c>
      <c r="T36" s="12"/>
      <c r="U36" s="12">
        <v>0</v>
      </c>
      <c r="V36" s="12">
        <v>81446.36</v>
      </c>
      <c r="W36" s="12">
        <v>0</v>
      </c>
      <c r="X36" s="12">
        <v>81446.36</v>
      </c>
      <c r="Y36" s="12">
        <v>0</v>
      </c>
      <c r="Z36" s="12">
        <v>81446.36</v>
      </c>
      <c r="AA36" s="12">
        <v>0</v>
      </c>
      <c r="AB36" s="1" t="s">
        <v>101</v>
      </c>
    </row>
    <row r="37" spans="1:28" x14ac:dyDescent="0.25">
      <c r="A37" s="6" t="s">
        <v>102</v>
      </c>
      <c r="B37" s="7" t="s">
        <v>103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L37" s="17"/>
      <c r="M37" s="10"/>
      <c r="P37" s="18">
        <v>12056.92</v>
      </c>
      <c r="S37" s="11" t="s">
        <v>98</v>
      </c>
      <c r="T37" s="12"/>
      <c r="U37" s="12">
        <v>0</v>
      </c>
      <c r="V37" s="12">
        <v>48387.6</v>
      </c>
      <c r="W37" s="12">
        <v>0</v>
      </c>
      <c r="X37" s="12">
        <v>48387.6</v>
      </c>
      <c r="Y37" s="12">
        <v>0</v>
      </c>
      <c r="Z37" s="12">
        <v>48387.6</v>
      </c>
      <c r="AA37" s="12">
        <v>0</v>
      </c>
      <c r="AB37" s="1" t="s">
        <v>104</v>
      </c>
    </row>
    <row r="38" spans="1:28" x14ac:dyDescent="0.25">
      <c r="A38" s="6" t="s">
        <v>105</v>
      </c>
      <c r="B38" s="7" t="s">
        <v>106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L38" s="13"/>
      <c r="M38" s="10"/>
      <c r="P38" s="18">
        <v>48227.619999999995</v>
      </c>
      <c r="S38" s="11" t="s">
        <v>101</v>
      </c>
      <c r="T38" s="12"/>
      <c r="U38" s="12">
        <v>0</v>
      </c>
      <c r="V38" s="12">
        <v>1449.41</v>
      </c>
      <c r="W38" s="12">
        <v>0</v>
      </c>
      <c r="X38" s="12">
        <v>1449.41</v>
      </c>
      <c r="Y38" s="12">
        <v>0</v>
      </c>
      <c r="Z38" s="12">
        <v>1449.41</v>
      </c>
      <c r="AA38" s="12">
        <v>0</v>
      </c>
      <c r="AB38" s="1" t="s">
        <v>107</v>
      </c>
    </row>
    <row r="39" spans="1:28" x14ac:dyDescent="0.25">
      <c r="A39" s="6" t="s">
        <v>108</v>
      </c>
      <c r="B39" s="7" t="s">
        <v>109</v>
      </c>
      <c r="C39" s="19">
        <v>0</v>
      </c>
      <c r="D39" s="19">
        <v>0</v>
      </c>
      <c r="E39" s="19">
        <v>17200.189999999999</v>
      </c>
      <c r="F39" s="19">
        <v>0</v>
      </c>
      <c r="G39" s="19">
        <v>41985.39</v>
      </c>
      <c r="H39" s="19">
        <v>0</v>
      </c>
      <c r="I39" s="19">
        <v>41985.39</v>
      </c>
      <c r="J39" s="19">
        <v>0</v>
      </c>
      <c r="L39" s="17"/>
      <c r="M39" s="10"/>
      <c r="P39" s="18"/>
      <c r="S39" s="11" t="s">
        <v>104</v>
      </c>
      <c r="T39" s="12"/>
      <c r="U39" s="12">
        <v>0</v>
      </c>
      <c r="V39" s="12">
        <v>1957.65</v>
      </c>
      <c r="W39" s="12">
        <v>0</v>
      </c>
      <c r="X39" s="12">
        <v>1957.65</v>
      </c>
      <c r="Y39" s="12">
        <v>0</v>
      </c>
      <c r="Z39" s="12">
        <v>1957.65</v>
      </c>
      <c r="AA39" s="12">
        <v>0</v>
      </c>
      <c r="AB39" s="1" t="s">
        <v>110</v>
      </c>
    </row>
    <row r="40" spans="1:28" x14ac:dyDescent="0.25">
      <c r="A40" s="6" t="s">
        <v>111</v>
      </c>
      <c r="B40" s="7" t="s">
        <v>112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L40" s="13"/>
      <c r="M40" s="10"/>
      <c r="S40" s="11" t="s">
        <v>113</v>
      </c>
      <c r="T40" s="12"/>
      <c r="U40" s="12">
        <v>0</v>
      </c>
      <c r="V40" s="12">
        <v>60962</v>
      </c>
      <c r="W40" s="12">
        <v>0</v>
      </c>
      <c r="X40" s="12">
        <v>60962</v>
      </c>
      <c r="Y40" s="12">
        <v>0</v>
      </c>
      <c r="Z40" s="12">
        <v>60962</v>
      </c>
      <c r="AA40" s="12">
        <v>0</v>
      </c>
      <c r="AB40" s="1" t="s">
        <v>114</v>
      </c>
    </row>
    <row r="41" spans="1:28" x14ac:dyDescent="0.25">
      <c r="A41" s="6" t="s">
        <v>115</v>
      </c>
      <c r="B41" s="7" t="s">
        <v>116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L41" s="13"/>
      <c r="M41" s="10"/>
      <c r="S41" s="11" t="s">
        <v>110</v>
      </c>
      <c r="T41" s="12"/>
      <c r="U41" s="12">
        <v>0</v>
      </c>
      <c r="V41" s="12">
        <v>15290</v>
      </c>
      <c r="W41" s="12">
        <v>0</v>
      </c>
      <c r="X41" s="12">
        <v>15290</v>
      </c>
      <c r="Y41" s="12">
        <v>0</v>
      </c>
      <c r="Z41" s="12">
        <v>15290</v>
      </c>
      <c r="AA41" s="12">
        <v>0</v>
      </c>
      <c r="AB41" s="1" t="s">
        <v>117</v>
      </c>
    </row>
    <row r="42" spans="1:28" x14ac:dyDescent="0.25">
      <c r="A42" s="6" t="s">
        <v>118</v>
      </c>
      <c r="B42" s="7" t="s">
        <v>119</v>
      </c>
      <c r="C42" s="8">
        <v>0</v>
      </c>
      <c r="D42" s="8">
        <v>0</v>
      </c>
      <c r="E42" s="8">
        <v>76278.75</v>
      </c>
      <c r="F42" s="8">
        <v>0</v>
      </c>
      <c r="G42" s="8">
        <v>267593.01</v>
      </c>
      <c r="H42" s="8">
        <v>0</v>
      </c>
      <c r="I42" s="8">
        <v>267593.01</v>
      </c>
      <c r="J42" s="8">
        <v>0</v>
      </c>
      <c r="L42" s="13"/>
      <c r="M42" s="10"/>
      <c r="S42" s="11" t="s">
        <v>114</v>
      </c>
      <c r="T42" s="12"/>
      <c r="U42" s="12">
        <v>0</v>
      </c>
      <c r="V42" s="12">
        <v>117083.87</v>
      </c>
      <c r="W42" s="12">
        <v>0</v>
      </c>
      <c r="X42" s="12">
        <v>117083.87</v>
      </c>
      <c r="Y42" s="12">
        <v>0</v>
      </c>
      <c r="Z42" s="12">
        <v>117083.87</v>
      </c>
      <c r="AA42" s="12">
        <v>0</v>
      </c>
      <c r="AB42" s="1" t="s">
        <v>120</v>
      </c>
    </row>
    <row r="43" spans="1:28" x14ac:dyDescent="0.25">
      <c r="A43" s="6" t="s">
        <v>121</v>
      </c>
      <c r="B43" s="7" t="s">
        <v>122</v>
      </c>
      <c r="C43" s="8">
        <v>0</v>
      </c>
      <c r="D43" s="8">
        <v>0</v>
      </c>
      <c r="E43" s="8">
        <v>23872.799999999999</v>
      </c>
      <c r="F43" s="8">
        <v>0</v>
      </c>
      <c r="G43" s="8">
        <v>135115.79999999999</v>
      </c>
      <c r="H43" s="8">
        <v>0</v>
      </c>
      <c r="I43" s="8">
        <v>135115.79999999999</v>
      </c>
      <c r="J43" s="8">
        <v>0</v>
      </c>
      <c r="L43" s="13"/>
      <c r="M43" s="10"/>
      <c r="S43" s="11" t="s">
        <v>117</v>
      </c>
      <c r="T43" s="12"/>
      <c r="U43" s="12">
        <v>0</v>
      </c>
      <c r="V43" s="12">
        <v>192106.59</v>
      </c>
      <c r="W43" s="12">
        <v>0</v>
      </c>
      <c r="X43" s="12">
        <v>192106.59</v>
      </c>
      <c r="Y43" s="12">
        <v>0</v>
      </c>
      <c r="Z43" s="12">
        <v>192106.59</v>
      </c>
      <c r="AA43" s="12">
        <v>0</v>
      </c>
      <c r="AB43" s="1" t="s">
        <v>123</v>
      </c>
    </row>
    <row r="44" spans="1:28" x14ac:dyDescent="0.25">
      <c r="A44" s="6" t="s">
        <v>124</v>
      </c>
      <c r="B44" s="21" t="s">
        <v>125</v>
      </c>
      <c r="C44" s="8">
        <v>0</v>
      </c>
      <c r="D44" s="8">
        <v>0</v>
      </c>
      <c r="E44" s="8">
        <v>631502.53</v>
      </c>
      <c r="F44" s="8">
        <v>0</v>
      </c>
      <c r="G44" s="8">
        <v>722180.04</v>
      </c>
      <c r="H44" s="8">
        <v>0</v>
      </c>
      <c r="I44" s="8">
        <v>722180.04</v>
      </c>
      <c r="J44" s="8">
        <v>0</v>
      </c>
      <c r="L44" s="13"/>
      <c r="M44" s="10"/>
      <c r="S44" s="11" t="s">
        <v>120</v>
      </c>
      <c r="T44" s="12"/>
      <c r="U44" s="12">
        <v>0</v>
      </c>
      <c r="V44" s="12">
        <v>191715.76</v>
      </c>
      <c r="W44" s="12">
        <v>0</v>
      </c>
      <c r="X44" s="12">
        <v>191715.76</v>
      </c>
      <c r="Y44" s="12">
        <v>0</v>
      </c>
      <c r="Z44" s="12">
        <v>191715.76</v>
      </c>
      <c r="AA44" s="12">
        <v>0</v>
      </c>
      <c r="AB44" s="1" t="s">
        <v>126</v>
      </c>
    </row>
    <row r="45" spans="1:28" x14ac:dyDescent="0.25">
      <c r="A45" s="6" t="s">
        <v>127</v>
      </c>
      <c r="B45" s="7" t="s">
        <v>128</v>
      </c>
      <c r="C45" s="8">
        <v>0</v>
      </c>
      <c r="D45" s="8">
        <v>0</v>
      </c>
      <c r="E45" s="8">
        <v>16822.77</v>
      </c>
      <c r="F45" s="8">
        <v>0</v>
      </c>
      <c r="G45" s="8">
        <v>23437.26</v>
      </c>
      <c r="H45" s="8">
        <v>0</v>
      </c>
      <c r="I45" s="8">
        <v>23437.26</v>
      </c>
      <c r="J45" s="8">
        <v>0</v>
      </c>
      <c r="L45" s="9"/>
      <c r="M45" s="10"/>
      <c r="S45" s="11" t="s">
        <v>123</v>
      </c>
      <c r="T45" s="12"/>
      <c r="U45" s="12">
        <v>0</v>
      </c>
      <c r="V45" s="12">
        <v>118978.95</v>
      </c>
      <c r="W45" s="12">
        <v>0</v>
      </c>
      <c r="X45" s="12">
        <v>118978.95</v>
      </c>
      <c r="Y45" s="12">
        <v>0</v>
      </c>
      <c r="Z45" s="12">
        <v>118978.95</v>
      </c>
      <c r="AA45" s="12">
        <v>0</v>
      </c>
      <c r="AB45" s="1" t="s">
        <v>129</v>
      </c>
    </row>
    <row r="46" spans="1:28" x14ac:dyDescent="0.25">
      <c r="A46" s="6" t="s">
        <v>130</v>
      </c>
      <c r="B46" s="7" t="s">
        <v>131</v>
      </c>
      <c r="C46" s="8">
        <v>0</v>
      </c>
      <c r="D46" s="8">
        <v>0</v>
      </c>
      <c r="E46" s="8">
        <v>127767.32</v>
      </c>
      <c r="F46" s="8">
        <v>0</v>
      </c>
      <c r="G46" s="8">
        <v>163034.32999999999</v>
      </c>
      <c r="H46" s="8">
        <v>0</v>
      </c>
      <c r="I46" s="8">
        <v>163034.32999999999</v>
      </c>
      <c r="J46" s="8">
        <v>0</v>
      </c>
      <c r="L46" s="9"/>
      <c r="M46" s="10"/>
      <c r="S46" s="11" t="s">
        <v>132</v>
      </c>
      <c r="T46" s="12">
        <v>0</v>
      </c>
      <c r="U46" s="12"/>
      <c r="V46" s="12">
        <v>0</v>
      </c>
      <c r="W46" s="12">
        <v>123953270</v>
      </c>
      <c r="X46" s="12">
        <v>0</v>
      </c>
      <c r="Y46" s="12">
        <v>123953270</v>
      </c>
      <c r="Z46" s="12">
        <v>0</v>
      </c>
      <c r="AA46" s="12">
        <v>123953270</v>
      </c>
      <c r="AB46" s="1" t="s">
        <v>133</v>
      </c>
    </row>
    <row r="47" spans="1:28" x14ac:dyDescent="0.25">
      <c r="A47" s="20" t="s">
        <v>134</v>
      </c>
      <c r="B47" s="21" t="s">
        <v>135</v>
      </c>
      <c r="C47" s="19">
        <v>0</v>
      </c>
      <c r="D47" s="19">
        <v>0</v>
      </c>
      <c r="E47" s="19">
        <v>31385.56</v>
      </c>
      <c r="F47" s="19">
        <v>0</v>
      </c>
      <c r="G47" s="19">
        <v>31385.56</v>
      </c>
      <c r="H47" s="19">
        <v>0</v>
      </c>
      <c r="I47" s="19">
        <v>31385.56</v>
      </c>
      <c r="J47" s="19">
        <v>0</v>
      </c>
      <c r="L47" s="9"/>
      <c r="M47" s="10"/>
      <c r="S47" s="11" t="s">
        <v>126</v>
      </c>
      <c r="T47" s="12"/>
      <c r="U47" s="12">
        <v>0</v>
      </c>
      <c r="V47" s="12">
        <v>123953270</v>
      </c>
      <c r="W47" s="12">
        <v>107983750.56</v>
      </c>
      <c r="X47" s="12">
        <v>123953270</v>
      </c>
      <c r="Y47" s="12">
        <v>107983750.56</v>
      </c>
      <c r="Z47" s="12">
        <v>15969519.439999999</v>
      </c>
      <c r="AA47" s="12">
        <v>0</v>
      </c>
      <c r="AB47" s="1" t="s">
        <v>136</v>
      </c>
    </row>
    <row r="48" spans="1:28" x14ac:dyDescent="0.25">
      <c r="A48" s="6" t="s">
        <v>137</v>
      </c>
      <c r="B48" s="7" t="s">
        <v>138</v>
      </c>
      <c r="C48" s="8">
        <v>0</v>
      </c>
      <c r="D48" s="8">
        <v>0</v>
      </c>
      <c r="E48" s="8">
        <v>36154.79</v>
      </c>
      <c r="F48" s="8">
        <v>0</v>
      </c>
      <c r="G48" s="8">
        <v>88095.98</v>
      </c>
      <c r="H48" s="8">
        <v>0</v>
      </c>
      <c r="I48" s="8">
        <v>88095.98</v>
      </c>
      <c r="J48" s="8">
        <v>0</v>
      </c>
      <c r="L48" s="13"/>
      <c r="M48" s="10"/>
      <c r="S48" s="11" t="s">
        <v>139</v>
      </c>
      <c r="T48" s="12">
        <v>0</v>
      </c>
      <c r="U48" s="12"/>
      <c r="V48" s="12">
        <v>25716.52</v>
      </c>
      <c r="W48" s="12">
        <v>25716.52</v>
      </c>
      <c r="X48" s="12">
        <v>25716.52</v>
      </c>
      <c r="Y48" s="12">
        <v>25716.52</v>
      </c>
      <c r="Z48" s="12">
        <v>0</v>
      </c>
      <c r="AA48" s="12">
        <v>0</v>
      </c>
      <c r="AB48" s="1" t="s">
        <v>140</v>
      </c>
    </row>
    <row r="49" spans="1:28" x14ac:dyDescent="0.25">
      <c r="A49" s="6" t="s">
        <v>141</v>
      </c>
      <c r="B49" s="7" t="s">
        <v>142</v>
      </c>
      <c r="C49" s="8">
        <v>0</v>
      </c>
      <c r="D49" s="8">
        <v>0</v>
      </c>
      <c r="E49" s="8">
        <v>64578.36</v>
      </c>
      <c r="F49" s="8">
        <v>0</v>
      </c>
      <c r="G49" s="8">
        <v>597928.05000000005</v>
      </c>
      <c r="H49" s="8">
        <v>0</v>
      </c>
      <c r="I49" s="8">
        <v>597928.05000000005</v>
      </c>
      <c r="J49" s="8">
        <v>0</v>
      </c>
      <c r="L49" s="13"/>
      <c r="M49" s="10"/>
      <c r="S49" s="11" t="s">
        <v>129</v>
      </c>
      <c r="T49" s="12"/>
      <c r="U49" s="12">
        <v>0</v>
      </c>
      <c r="V49" s="12">
        <v>107983750.56</v>
      </c>
      <c r="W49" s="12">
        <v>8159157.0800000001</v>
      </c>
      <c r="X49" s="12">
        <v>107983750.56</v>
      </c>
      <c r="Y49" s="12">
        <v>8159157.0800000001</v>
      </c>
      <c r="Z49" s="12">
        <v>99824593.480000004</v>
      </c>
      <c r="AA49" s="12">
        <v>0</v>
      </c>
      <c r="AB49" s="1" t="s">
        <v>143</v>
      </c>
    </row>
    <row r="50" spans="1:28" x14ac:dyDescent="0.25">
      <c r="A50" s="6" t="s">
        <v>144</v>
      </c>
      <c r="B50" s="7" t="s">
        <v>145</v>
      </c>
      <c r="C50" s="8">
        <v>0</v>
      </c>
      <c r="D50" s="8">
        <v>0</v>
      </c>
      <c r="E50" s="8">
        <v>251002.39</v>
      </c>
      <c r="F50" s="8">
        <v>0</v>
      </c>
      <c r="G50" s="8">
        <v>627987.4</v>
      </c>
      <c r="H50" s="8">
        <v>0</v>
      </c>
      <c r="I50" s="8">
        <v>627987.4</v>
      </c>
      <c r="J50" s="8">
        <v>0</v>
      </c>
      <c r="L50" s="13"/>
      <c r="M50" s="10"/>
      <c r="S50" s="11" t="s">
        <v>133</v>
      </c>
      <c r="T50" s="12"/>
      <c r="U50" s="12">
        <v>0</v>
      </c>
      <c r="V50" s="12">
        <v>8159157.0800000001</v>
      </c>
      <c r="W50" s="12">
        <v>7671913.2599999998</v>
      </c>
      <c r="X50" s="12">
        <v>8159157.0800000001</v>
      </c>
      <c r="Y50" s="12">
        <v>7671913.2599999998</v>
      </c>
      <c r="Z50" s="12">
        <v>487243.82</v>
      </c>
      <c r="AA50" s="12">
        <v>0</v>
      </c>
      <c r="AB50" s="1" t="s">
        <v>146</v>
      </c>
    </row>
    <row r="51" spans="1:28" x14ac:dyDescent="0.25">
      <c r="A51" s="6" t="s">
        <v>147</v>
      </c>
      <c r="B51" s="7" t="s">
        <v>148</v>
      </c>
      <c r="C51" s="8">
        <v>0</v>
      </c>
      <c r="D51" s="8">
        <v>0</v>
      </c>
      <c r="E51" s="8">
        <v>0</v>
      </c>
      <c r="F51" s="8">
        <v>0</v>
      </c>
      <c r="G51" s="8">
        <v>50000</v>
      </c>
      <c r="H51" s="8">
        <v>0</v>
      </c>
      <c r="I51" s="8">
        <v>50000</v>
      </c>
      <c r="J51" s="8">
        <v>0</v>
      </c>
      <c r="L51" s="22"/>
      <c r="M51" s="22"/>
      <c r="S51" s="11" t="s">
        <v>136</v>
      </c>
      <c r="T51" s="12"/>
      <c r="U51" s="12">
        <v>0</v>
      </c>
      <c r="V51" s="12">
        <v>7671913.2599999998</v>
      </c>
      <c r="W51" s="12">
        <v>7671913.2599999998</v>
      </c>
      <c r="X51" s="12">
        <v>7671913.2599999998</v>
      </c>
      <c r="Y51" s="12">
        <v>7671913.2599999998</v>
      </c>
      <c r="Z51" s="12">
        <v>0</v>
      </c>
      <c r="AA51" s="12">
        <v>0</v>
      </c>
      <c r="AB51" s="1" t="s">
        <v>149</v>
      </c>
    </row>
    <row r="52" spans="1:28" x14ac:dyDescent="0.25">
      <c r="A52" s="6" t="s">
        <v>150</v>
      </c>
      <c r="B52" s="7" t="s">
        <v>151</v>
      </c>
      <c r="C52" s="8">
        <v>0</v>
      </c>
      <c r="D52" s="8">
        <v>0</v>
      </c>
      <c r="E52" s="8">
        <v>195386.06</v>
      </c>
      <c r="F52" s="8">
        <v>0</v>
      </c>
      <c r="G52" s="8">
        <v>587860.42000000004</v>
      </c>
      <c r="H52" s="8">
        <v>0</v>
      </c>
      <c r="I52" s="8">
        <v>587860.42000000004</v>
      </c>
      <c r="J52" s="8">
        <v>0</v>
      </c>
      <c r="L52" s="23"/>
      <c r="M52" s="23"/>
      <c r="S52" s="11" t="s">
        <v>140</v>
      </c>
      <c r="T52" s="12"/>
      <c r="U52" s="12">
        <v>0</v>
      </c>
      <c r="V52" s="12">
        <v>7671913.2599999998</v>
      </c>
      <c r="W52" s="12">
        <v>0</v>
      </c>
      <c r="X52" s="12">
        <v>7671913.2599999998</v>
      </c>
      <c r="Y52" s="12">
        <v>0</v>
      </c>
      <c r="Z52" s="12">
        <v>7671913.2599999998</v>
      </c>
      <c r="AA52" s="12">
        <v>0</v>
      </c>
      <c r="AB52" s="1" t="s">
        <v>152</v>
      </c>
    </row>
    <row r="53" spans="1:28" x14ac:dyDescent="0.25">
      <c r="A53" s="6" t="s">
        <v>153</v>
      </c>
      <c r="B53" s="7" t="s">
        <v>154</v>
      </c>
      <c r="C53" s="8">
        <v>0</v>
      </c>
      <c r="D53" s="8">
        <v>0</v>
      </c>
      <c r="E53" s="8">
        <v>49429.17</v>
      </c>
      <c r="F53" s="8">
        <v>0</v>
      </c>
      <c r="G53" s="8">
        <v>280672.51</v>
      </c>
      <c r="H53" s="8">
        <v>0</v>
      </c>
      <c r="I53" s="8">
        <v>280672.51</v>
      </c>
      <c r="J53" s="8">
        <v>0</v>
      </c>
      <c r="L53" s="24"/>
      <c r="M53" s="25"/>
      <c r="S53" s="11" t="s">
        <v>143</v>
      </c>
      <c r="T53" s="12">
        <v>16103924.01</v>
      </c>
      <c r="U53" s="12">
        <v>0</v>
      </c>
      <c r="V53" s="12">
        <v>16024746.77</v>
      </c>
      <c r="W53" s="12">
        <v>0</v>
      </c>
      <c r="X53" s="12">
        <v>16024746.77</v>
      </c>
      <c r="Y53" s="12">
        <v>0</v>
      </c>
      <c r="Z53" s="12">
        <v>16024746.77</v>
      </c>
      <c r="AA53" s="12">
        <v>0</v>
      </c>
    </row>
    <row r="54" spans="1:28" ht="15" customHeight="1" x14ac:dyDescent="0.25">
      <c r="A54" s="6" t="s">
        <v>155</v>
      </c>
      <c r="B54" s="7" t="s">
        <v>156</v>
      </c>
      <c r="C54" s="8">
        <v>11234474.52</v>
      </c>
      <c r="D54" s="8">
        <v>0</v>
      </c>
      <c r="E54" s="8">
        <v>0</v>
      </c>
      <c r="F54" s="8">
        <v>0</v>
      </c>
      <c r="G54" s="8">
        <v>11234474.52</v>
      </c>
      <c r="H54" s="8">
        <v>0</v>
      </c>
      <c r="I54" s="8">
        <v>11234474.52</v>
      </c>
      <c r="J54" s="8">
        <v>0</v>
      </c>
      <c r="L54" s="14"/>
      <c r="S54" s="11" t="s">
        <v>146</v>
      </c>
      <c r="T54" s="12">
        <v>6777420.9100000001</v>
      </c>
      <c r="U54" s="12">
        <v>0</v>
      </c>
      <c r="V54" s="12">
        <v>6733830.7199999997</v>
      </c>
      <c r="W54" s="12">
        <v>0</v>
      </c>
      <c r="X54" s="12">
        <v>6733830.7199999997</v>
      </c>
      <c r="Y54" s="12">
        <v>0</v>
      </c>
      <c r="Z54" s="12">
        <v>6733830.7199999997</v>
      </c>
      <c r="AA54" s="12">
        <v>0</v>
      </c>
    </row>
    <row r="55" spans="1:28" x14ac:dyDescent="0.25">
      <c r="A55" s="6" t="s">
        <v>157</v>
      </c>
      <c r="B55" s="7" t="s">
        <v>158</v>
      </c>
      <c r="C55" s="8">
        <v>0</v>
      </c>
      <c r="D55" s="8">
        <v>11234474.52</v>
      </c>
      <c r="E55" s="8">
        <v>0</v>
      </c>
      <c r="F55" s="8">
        <v>0</v>
      </c>
      <c r="G55" s="8">
        <v>0</v>
      </c>
      <c r="H55" s="8">
        <v>11234474.52</v>
      </c>
      <c r="I55" s="8">
        <v>0</v>
      </c>
      <c r="J55" s="8">
        <v>11234474.52</v>
      </c>
      <c r="L55" s="18"/>
      <c r="M55" s="14"/>
      <c r="N55" s="18">
        <v>-105154912.26000001</v>
      </c>
      <c r="S55" s="11" t="s">
        <v>149</v>
      </c>
      <c r="T55" s="12">
        <v>1679792.21</v>
      </c>
      <c r="U55" s="12">
        <v>0</v>
      </c>
      <c r="V55" s="12">
        <v>1619078.14</v>
      </c>
      <c r="W55" s="12">
        <v>0</v>
      </c>
      <c r="X55" s="12">
        <v>1619078.14</v>
      </c>
      <c r="Y55" s="12">
        <v>0</v>
      </c>
      <c r="Z55" s="12">
        <v>1619078.14</v>
      </c>
      <c r="AA55" s="12">
        <v>0</v>
      </c>
    </row>
    <row r="56" spans="1:28" x14ac:dyDescent="0.25">
      <c r="A56" s="6" t="s">
        <v>159</v>
      </c>
      <c r="B56" s="7" t="s">
        <v>160</v>
      </c>
      <c r="C56" s="8">
        <v>0</v>
      </c>
      <c r="D56" s="8">
        <v>0</v>
      </c>
      <c r="E56" s="8">
        <v>0</v>
      </c>
      <c r="F56" s="8">
        <v>0</v>
      </c>
      <c r="G56" s="8">
        <v>143448360</v>
      </c>
      <c r="H56" s="8">
        <v>0</v>
      </c>
      <c r="I56" s="8">
        <v>143448360</v>
      </c>
      <c r="J56" s="8">
        <v>0</v>
      </c>
      <c r="L56" s="18"/>
      <c r="S56" s="11" t="s">
        <v>152</v>
      </c>
      <c r="T56" s="12">
        <v>0</v>
      </c>
      <c r="U56" s="12">
        <v>24561137.129999999</v>
      </c>
      <c r="V56" s="12">
        <v>0</v>
      </c>
      <c r="W56" s="12">
        <v>24377655.629999999</v>
      </c>
      <c r="X56" s="12">
        <v>0</v>
      </c>
      <c r="Y56" s="12">
        <v>24377655.629999999</v>
      </c>
      <c r="Z56" s="12">
        <v>0</v>
      </c>
      <c r="AA56" s="12">
        <v>24377655.629999999</v>
      </c>
    </row>
    <row r="57" spans="1:28" ht="13.5" customHeight="1" x14ac:dyDescent="0.25">
      <c r="A57" s="6" t="s">
        <v>161</v>
      </c>
      <c r="B57" s="7" t="s">
        <v>162</v>
      </c>
      <c r="C57" s="8">
        <v>0</v>
      </c>
      <c r="D57" s="8">
        <v>0</v>
      </c>
      <c r="E57" s="8">
        <v>11954030</v>
      </c>
      <c r="F57" s="8">
        <v>0</v>
      </c>
      <c r="G57" s="8">
        <v>34942549</v>
      </c>
      <c r="H57" s="8">
        <v>143448360</v>
      </c>
      <c r="I57" s="8">
        <v>0</v>
      </c>
      <c r="J57" s="8">
        <v>108505811</v>
      </c>
      <c r="L57" s="18"/>
      <c r="M57" s="14"/>
      <c r="N57" s="14">
        <v>2555769.91</v>
      </c>
      <c r="S57"/>
      <c r="T57"/>
      <c r="U57"/>
      <c r="V57"/>
      <c r="W57"/>
      <c r="X57"/>
      <c r="Y57"/>
      <c r="Z57"/>
      <c r="AA57"/>
    </row>
    <row r="58" spans="1:28" x14ac:dyDescent="0.25">
      <c r="A58" s="6" t="s">
        <v>163</v>
      </c>
      <c r="B58" s="7" t="s">
        <v>164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L58" s="18"/>
      <c r="M58" s="14"/>
      <c r="S58" s="26" t="s">
        <v>165</v>
      </c>
      <c r="T58" s="27">
        <v>46288592.689999998</v>
      </c>
      <c r="U58" s="27">
        <v>46288592.689999998</v>
      </c>
      <c r="V58" s="27">
        <v>337201046.13999999</v>
      </c>
      <c r="W58" s="27">
        <v>337201046.13999999</v>
      </c>
      <c r="X58" s="27">
        <v>337201046.13999999</v>
      </c>
      <c r="Y58" s="27">
        <v>337201046.13999999</v>
      </c>
      <c r="Z58" s="27">
        <v>181549241.28999999</v>
      </c>
      <c r="AA58" s="27">
        <v>181549241.28999999</v>
      </c>
    </row>
    <row r="59" spans="1:28" x14ac:dyDescent="0.25">
      <c r="A59" s="6" t="s">
        <v>166</v>
      </c>
      <c r="B59" s="7" t="s">
        <v>167</v>
      </c>
      <c r="C59" s="8">
        <v>0</v>
      </c>
      <c r="D59" s="8">
        <v>0</v>
      </c>
      <c r="E59" s="8">
        <v>11954030</v>
      </c>
      <c r="F59" s="8">
        <v>11954030</v>
      </c>
      <c r="G59" s="8">
        <v>34942549</v>
      </c>
      <c r="H59" s="8">
        <v>34942549</v>
      </c>
      <c r="I59" s="8">
        <v>0</v>
      </c>
      <c r="J59" s="8">
        <v>0</v>
      </c>
      <c r="L59" s="18"/>
      <c r="M59" s="14"/>
    </row>
    <row r="60" spans="1:28" x14ac:dyDescent="0.25">
      <c r="A60" s="6" t="s">
        <v>168</v>
      </c>
      <c r="B60" s="7" t="s">
        <v>169</v>
      </c>
      <c r="C60" s="8">
        <v>0</v>
      </c>
      <c r="D60" s="8">
        <v>0</v>
      </c>
      <c r="E60" s="8">
        <v>0</v>
      </c>
      <c r="F60" s="8">
        <v>11954030</v>
      </c>
      <c r="G60" s="8">
        <v>0</v>
      </c>
      <c r="H60" s="8">
        <v>34942549</v>
      </c>
      <c r="I60" s="8">
        <v>0</v>
      </c>
      <c r="J60" s="8">
        <v>34942549</v>
      </c>
      <c r="L60" s="18"/>
    </row>
    <row r="61" spans="1:28" x14ac:dyDescent="0.25">
      <c r="A61" s="6" t="s">
        <v>170</v>
      </c>
      <c r="B61" s="7" t="s">
        <v>171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143448360</v>
      </c>
      <c r="I61" s="8">
        <v>0</v>
      </c>
      <c r="J61" s="8">
        <v>143448360</v>
      </c>
      <c r="L61" s="28"/>
      <c r="N61" s="18">
        <v>-107710682.17</v>
      </c>
    </row>
    <row r="62" spans="1:28" x14ac:dyDescent="0.25">
      <c r="A62" s="6" t="s">
        <v>172</v>
      </c>
      <c r="B62" s="7" t="s">
        <v>173</v>
      </c>
      <c r="C62" s="8">
        <v>0</v>
      </c>
      <c r="D62" s="8">
        <v>0</v>
      </c>
      <c r="E62" s="8">
        <v>0</v>
      </c>
      <c r="F62" s="8">
        <v>4592133.71</v>
      </c>
      <c r="G62" s="8">
        <v>143448360</v>
      </c>
      <c r="H62" s="8">
        <v>131934071.86</v>
      </c>
      <c r="I62" s="8">
        <v>11514288.140000001</v>
      </c>
      <c r="J62" s="8">
        <v>0</v>
      </c>
      <c r="L62" s="28"/>
      <c r="N62" s="1">
        <v>116.05</v>
      </c>
    </row>
    <row r="63" spans="1:28" x14ac:dyDescent="0.25">
      <c r="A63" s="6" t="s">
        <v>174</v>
      </c>
      <c r="B63" s="29" t="s">
        <v>175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L63" s="18"/>
      <c r="N63" s="28">
        <v>-107710798.22</v>
      </c>
    </row>
    <row r="64" spans="1:28" ht="13.5" customHeight="1" x14ac:dyDescent="0.25">
      <c r="A64" s="6" t="s">
        <v>176</v>
      </c>
      <c r="B64" s="7" t="s">
        <v>177</v>
      </c>
      <c r="C64" s="8">
        <v>0</v>
      </c>
      <c r="D64" s="8">
        <v>0</v>
      </c>
      <c r="E64" s="8">
        <v>4592133.71</v>
      </c>
      <c r="F64" s="8">
        <v>9449093.0999999996</v>
      </c>
      <c r="G64" s="8">
        <v>131934071.86</v>
      </c>
      <c r="H64" s="8">
        <v>28137498.800000001</v>
      </c>
      <c r="I64" s="8">
        <v>103796573.06</v>
      </c>
      <c r="J64" s="8">
        <v>0</v>
      </c>
      <c r="L64" s="28"/>
    </row>
    <row r="65" spans="1:10" x14ac:dyDescent="0.25">
      <c r="A65" s="6" t="s">
        <v>178</v>
      </c>
      <c r="B65" s="7" t="s">
        <v>179</v>
      </c>
      <c r="C65" s="8">
        <v>0</v>
      </c>
      <c r="D65" s="8">
        <v>0</v>
      </c>
      <c r="E65" s="8">
        <v>9449093.0999999996</v>
      </c>
      <c r="F65" s="8">
        <v>9354453.3699999992</v>
      </c>
      <c r="G65" s="8">
        <v>28137498.800000001</v>
      </c>
      <c r="H65" s="8">
        <v>27087509.02</v>
      </c>
      <c r="I65" s="8">
        <v>1049989.78</v>
      </c>
      <c r="J65" s="8">
        <v>0</v>
      </c>
    </row>
    <row r="66" spans="1:10" x14ac:dyDescent="0.25">
      <c r="A66" s="6" t="s">
        <v>180</v>
      </c>
      <c r="B66" s="7" t="s">
        <v>181</v>
      </c>
      <c r="C66" s="8">
        <v>0</v>
      </c>
      <c r="D66" s="8">
        <v>0</v>
      </c>
      <c r="E66" s="8">
        <v>9354453.3699999992</v>
      </c>
      <c r="F66" s="8">
        <v>9354453.3699999992</v>
      </c>
      <c r="G66" s="8">
        <v>27087509.02</v>
      </c>
      <c r="H66" s="8">
        <v>27087509.02</v>
      </c>
      <c r="I66" s="8">
        <v>0</v>
      </c>
      <c r="J66" s="8">
        <v>0</v>
      </c>
    </row>
    <row r="67" spans="1:10" x14ac:dyDescent="0.25">
      <c r="A67" s="6" t="s">
        <v>182</v>
      </c>
      <c r="B67" s="7" t="s">
        <v>183</v>
      </c>
      <c r="C67" s="8">
        <v>0</v>
      </c>
      <c r="D67" s="8">
        <v>0</v>
      </c>
      <c r="E67" s="8">
        <v>9354453.3699999992</v>
      </c>
      <c r="F67" s="8">
        <v>0</v>
      </c>
      <c r="G67" s="8">
        <v>27087509.02</v>
      </c>
      <c r="H67" s="8">
        <v>0</v>
      </c>
      <c r="I67" s="8">
        <v>27087509.02</v>
      </c>
      <c r="J67" s="8">
        <v>0</v>
      </c>
    </row>
    <row r="68" spans="1:10" x14ac:dyDescent="0.25">
      <c r="A68" s="6"/>
      <c r="B68" s="7"/>
      <c r="C68" s="8"/>
      <c r="D68" s="8"/>
      <c r="E68" s="8"/>
      <c r="F68" s="8"/>
      <c r="G68" s="8"/>
      <c r="H68" s="8"/>
      <c r="I68" s="8"/>
      <c r="J68" s="8"/>
    </row>
    <row r="69" spans="1:10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</row>
    <row r="70" spans="1:10" x14ac:dyDescent="0.25">
      <c r="A70" s="449" t="s">
        <v>184</v>
      </c>
      <c r="B70" s="449"/>
      <c r="C70" s="30">
        <v>43074415.450000003</v>
      </c>
      <c r="D70" s="30">
        <v>43074415.450000003</v>
      </c>
      <c r="E70" s="30">
        <v>117092084.12</v>
      </c>
      <c r="F70" s="30">
        <v>117092084.11999999</v>
      </c>
      <c r="G70" s="30">
        <v>782425083.62999988</v>
      </c>
      <c r="H70" s="30">
        <v>782425083.63</v>
      </c>
      <c r="I70" s="30">
        <v>368974192.26999998</v>
      </c>
      <c r="J70" s="30">
        <v>368974192.26999998</v>
      </c>
    </row>
    <row r="71" spans="1:10" x14ac:dyDescent="0.25">
      <c r="A71" s="442" t="s">
        <v>185</v>
      </c>
      <c r="B71" s="442"/>
      <c r="C71" s="31"/>
      <c r="D71" s="31"/>
      <c r="E71" s="32" t="s">
        <v>186</v>
      </c>
      <c r="G71" s="31"/>
      <c r="H71" s="31"/>
      <c r="I71" s="32" t="s">
        <v>187</v>
      </c>
    </row>
    <row r="73" spans="1:10" x14ac:dyDescent="0.25">
      <c r="A73" s="33"/>
      <c r="B73" s="25"/>
      <c r="C73" s="25"/>
      <c r="D73" s="25"/>
      <c r="E73" s="25"/>
      <c r="F73" s="25"/>
      <c r="G73" s="25"/>
      <c r="H73" s="25"/>
      <c r="I73" s="25"/>
    </row>
    <row r="74" spans="1:10" x14ac:dyDescent="0.25">
      <c r="A74" s="450" t="s">
        <v>188</v>
      </c>
      <c r="B74" s="450"/>
      <c r="C74" s="34"/>
      <c r="D74" s="450" t="s">
        <v>189</v>
      </c>
      <c r="E74" s="450"/>
      <c r="F74" s="450"/>
      <c r="G74" s="34"/>
      <c r="H74" s="450" t="s">
        <v>190</v>
      </c>
      <c r="I74" s="450"/>
      <c r="J74" s="450"/>
    </row>
    <row r="75" spans="1:10" x14ac:dyDescent="0.25">
      <c r="A75" s="441" t="s">
        <v>191</v>
      </c>
      <c r="B75" s="441"/>
      <c r="C75" s="35"/>
      <c r="D75" s="441" t="s">
        <v>192</v>
      </c>
      <c r="E75" s="441"/>
      <c r="F75" s="441"/>
      <c r="G75" s="35"/>
      <c r="H75" s="441" t="s">
        <v>193</v>
      </c>
      <c r="I75" s="441"/>
      <c r="J75" s="441"/>
    </row>
    <row r="76" spans="1:10" x14ac:dyDescent="0.25">
      <c r="A76" s="441"/>
      <c r="B76" s="441"/>
      <c r="C76" s="35"/>
      <c r="D76" s="35"/>
      <c r="E76" s="35"/>
      <c r="G76" s="35"/>
      <c r="H76" s="35"/>
      <c r="I76" s="35"/>
    </row>
    <row r="77" spans="1:10" x14ac:dyDescent="0.25">
      <c r="C77" s="37"/>
      <c r="D77" s="38"/>
      <c r="E77" s="38"/>
      <c r="F77" s="38"/>
      <c r="G77" s="38"/>
      <c r="H77" s="38"/>
      <c r="I77" s="38"/>
      <c r="J77" s="38"/>
    </row>
    <row r="78" spans="1:10" x14ac:dyDescent="0.25">
      <c r="C78" s="452"/>
      <c r="D78" s="452"/>
      <c r="E78" s="39"/>
      <c r="F78" s="40"/>
      <c r="G78" s="41"/>
      <c r="H78" s="37"/>
      <c r="I78" s="41"/>
      <c r="J78" s="37"/>
    </row>
    <row r="79" spans="1:10" x14ac:dyDescent="0.25">
      <c r="C79" s="453"/>
      <c r="D79" s="453"/>
      <c r="E79" s="42"/>
      <c r="F79" s="42"/>
      <c r="G79" s="41"/>
      <c r="H79" s="37"/>
      <c r="I79" s="41"/>
      <c r="J79" s="37"/>
    </row>
    <row r="80" spans="1:10" x14ac:dyDescent="0.25">
      <c r="C80" s="453"/>
      <c r="D80" s="453"/>
      <c r="E80" s="42"/>
      <c r="F80" s="42"/>
      <c r="G80" s="37"/>
      <c r="H80" s="37"/>
      <c r="I80" s="37"/>
      <c r="J80" s="37"/>
    </row>
    <row r="81" spans="3:10" x14ac:dyDescent="0.25">
      <c r="C81" s="453"/>
      <c r="D81" s="453"/>
      <c r="E81" s="42"/>
      <c r="F81" s="42"/>
      <c r="G81" s="37"/>
      <c r="H81" s="37"/>
      <c r="I81" s="37"/>
      <c r="J81" s="37"/>
    </row>
    <row r="82" spans="3:10" x14ac:dyDescent="0.25">
      <c r="C82" s="451"/>
      <c r="D82" s="451"/>
      <c r="E82" s="43"/>
      <c r="F82" s="43"/>
    </row>
    <row r="83" spans="3:10" x14ac:dyDescent="0.25">
      <c r="C83" s="451"/>
      <c r="D83" s="451"/>
      <c r="E83" s="44"/>
      <c r="F83" s="44"/>
    </row>
    <row r="84" spans="3:10" x14ac:dyDescent="0.25">
      <c r="C84" s="14"/>
      <c r="H84" s="25"/>
      <c r="I84" s="25"/>
    </row>
    <row r="85" spans="3:10" x14ac:dyDescent="0.25">
      <c r="H85" s="45"/>
      <c r="I85" s="46"/>
      <c r="J85" s="14"/>
    </row>
    <row r="86" spans="3:10" x14ac:dyDescent="0.25">
      <c r="C86" s="14"/>
      <c r="H86" s="25"/>
      <c r="I86" s="25"/>
    </row>
    <row r="87" spans="3:10" x14ac:dyDescent="0.25">
      <c r="H87" s="25"/>
      <c r="I87" s="24"/>
    </row>
  </sheetData>
  <mergeCells count="24">
    <mergeCell ref="H74:J74"/>
    <mergeCell ref="C83:D83"/>
    <mergeCell ref="A76:B76"/>
    <mergeCell ref="C78:D78"/>
    <mergeCell ref="C79:D79"/>
    <mergeCell ref="C80:D80"/>
    <mergeCell ref="C81:D81"/>
    <mergeCell ref="C82:D82"/>
    <mergeCell ref="A75:B75"/>
    <mergeCell ref="D75:F75"/>
    <mergeCell ref="H75:J75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A70:B70"/>
    <mergeCell ref="A71:B71"/>
    <mergeCell ref="A74:B74"/>
    <mergeCell ref="D74:F7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7"/>
  <sheetViews>
    <sheetView workbookViewId="0">
      <selection activeCell="A151" sqref="A151"/>
    </sheetView>
  </sheetViews>
  <sheetFormatPr baseColWidth="10" defaultRowHeight="12.75" x14ac:dyDescent="0.2"/>
  <cols>
    <col min="1" max="1" width="8.5703125" style="410" customWidth="1"/>
    <col min="2" max="2" width="53.28515625" style="338" customWidth="1"/>
    <col min="3" max="3" width="14.7109375" style="419" customWidth="1"/>
    <col min="4" max="4" width="13.7109375" style="419" customWidth="1"/>
    <col min="5" max="5" width="13.7109375" style="430" customWidth="1"/>
    <col min="6" max="6" width="15.140625" style="419" customWidth="1"/>
    <col min="7" max="7" width="15" style="419" customWidth="1"/>
    <col min="8" max="8" width="14.28515625" style="418" customWidth="1"/>
    <col min="9" max="9" width="13.7109375" style="419" customWidth="1"/>
    <col min="10" max="10" width="15.42578125" style="419" customWidth="1"/>
    <col min="11" max="11" width="16.42578125" style="419" customWidth="1"/>
    <col min="12" max="12" width="17.42578125" style="419" customWidth="1"/>
    <col min="13" max="13" width="17.42578125" style="338" customWidth="1"/>
    <col min="14" max="14" width="16.140625" style="396" customWidth="1"/>
    <col min="15" max="15" width="17.7109375" style="349" customWidth="1"/>
    <col min="16" max="16" width="14.5703125" style="349" customWidth="1"/>
    <col min="17" max="17" width="17" style="336" customWidth="1"/>
    <col min="18" max="18" width="11.42578125" style="337" customWidth="1"/>
    <col min="19" max="19" width="11.42578125" style="337"/>
    <col min="20" max="20" width="13.140625" style="337" bestFit="1" customWidth="1"/>
    <col min="21" max="16384" width="11.42578125" style="338"/>
  </cols>
  <sheetData>
    <row r="1" spans="1:21" ht="15.75" x14ac:dyDescent="0.25">
      <c r="A1" s="549" t="s">
        <v>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335"/>
      <c r="P1" s="335"/>
    </row>
    <row r="2" spans="1:21" ht="16.5" x14ac:dyDescent="0.3">
      <c r="A2" s="550" t="s">
        <v>444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339"/>
      <c r="P2" s="335"/>
    </row>
    <row r="3" spans="1:21" ht="16.5" x14ac:dyDescent="0.3">
      <c r="A3" s="551" t="s">
        <v>196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335"/>
      <c r="P3" s="335"/>
    </row>
    <row r="4" spans="1:21" ht="64.5" customHeight="1" x14ac:dyDescent="0.2">
      <c r="A4" s="340" t="s">
        <v>445</v>
      </c>
      <c r="B4" s="341" t="s">
        <v>446</v>
      </c>
      <c r="C4" s="341" t="s">
        <v>447</v>
      </c>
      <c r="D4" s="341" t="s">
        <v>448</v>
      </c>
      <c r="E4" s="341" t="s">
        <v>449</v>
      </c>
      <c r="F4" s="341" t="s">
        <v>450</v>
      </c>
      <c r="G4" s="342" t="s">
        <v>451</v>
      </c>
      <c r="H4" s="341" t="s">
        <v>452</v>
      </c>
      <c r="I4" s="341" t="s">
        <v>453</v>
      </c>
      <c r="J4" s="341" t="s">
        <v>454</v>
      </c>
      <c r="K4" s="341" t="s">
        <v>455</v>
      </c>
      <c r="L4" s="341" t="s">
        <v>456</v>
      </c>
      <c r="M4" s="341" t="s">
        <v>457</v>
      </c>
      <c r="N4" s="341" t="s">
        <v>458</v>
      </c>
      <c r="O4" s="343"/>
      <c r="P4" s="343"/>
    </row>
    <row r="5" spans="1:21" ht="15" customHeight="1" x14ac:dyDescent="0.2">
      <c r="A5" s="344">
        <v>1000</v>
      </c>
      <c r="B5" s="345" t="s">
        <v>459</v>
      </c>
      <c r="C5" s="346"/>
      <c r="D5" s="346"/>
      <c r="E5" s="347"/>
      <c r="F5" s="346"/>
      <c r="G5" s="346"/>
      <c r="H5" s="348"/>
      <c r="I5" s="346"/>
      <c r="J5" s="346"/>
      <c r="K5" s="346"/>
      <c r="L5" s="346"/>
      <c r="M5" s="346"/>
      <c r="N5" s="346"/>
      <c r="R5" s="336"/>
      <c r="S5" s="336"/>
      <c r="U5" s="350"/>
    </row>
    <row r="6" spans="1:21" ht="20.25" customHeight="1" x14ac:dyDescent="0.2">
      <c r="A6" s="351">
        <v>1100</v>
      </c>
      <c r="B6" s="352" t="s">
        <v>460</v>
      </c>
      <c r="C6" s="353">
        <v>19098122.760000002</v>
      </c>
      <c r="D6" s="353">
        <v>0</v>
      </c>
      <c r="E6" s="353">
        <v>0</v>
      </c>
      <c r="F6" s="353">
        <v>19098122.760000002</v>
      </c>
      <c r="G6" s="353">
        <v>6577852.7699999996</v>
      </c>
      <c r="H6" s="353">
        <v>19098122.760000002</v>
      </c>
      <c r="I6" s="353">
        <v>4577852.7699999996</v>
      </c>
      <c r="J6" s="353">
        <v>14520269.990000002</v>
      </c>
      <c r="K6" s="353">
        <v>4577852.7699999996</v>
      </c>
      <c r="L6" s="353">
        <v>4577852.7699999996</v>
      </c>
      <c r="M6" s="354">
        <v>0</v>
      </c>
      <c r="N6" s="354">
        <v>14520269.990000002</v>
      </c>
      <c r="O6" s="335"/>
      <c r="P6" s="335"/>
      <c r="U6" s="350"/>
    </row>
    <row r="7" spans="1:21" x14ac:dyDescent="0.2">
      <c r="A7" s="355">
        <v>1131</v>
      </c>
      <c r="B7" s="356" t="s">
        <v>461</v>
      </c>
      <c r="C7" s="357">
        <v>19098122.760000002</v>
      </c>
      <c r="D7" s="357">
        <v>0</v>
      </c>
      <c r="E7" s="357">
        <v>0</v>
      </c>
      <c r="F7" s="358">
        <v>19098122.760000002</v>
      </c>
      <c r="G7" s="357">
        <v>6577852.7699999996</v>
      </c>
      <c r="H7" s="357">
        <v>19098122.760000002</v>
      </c>
      <c r="I7" s="357">
        <v>4577852.7699999996</v>
      </c>
      <c r="J7" s="359">
        <v>14520269.990000002</v>
      </c>
      <c r="K7" s="359">
        <v>4577852.7699999996</v>
      </c>
      <c r="L7" s="359">
        <v>4577852.7699999996</v>
      </c>
      <c r="M7" s="359">
        <v>0</v>
      </c>
      <c r="N7" s="358">
        <v>14520269.990000002</v>
      </c>
      <c r="O7" s="335"/>
      <c r="P7" s="335"/>
      <c r="R7" s="336"/>
      <c r="T7" s="336"/>
      <c r="U7" s="350"/>
    </row>
    <row r="8" spans="1:21" ht="19.5" customHeight="1" x14ac:dyDescent="0.2">
      <c r="A8" s="351">
        <v>1200</v>
      </c>
      <c r="B8" s="352" t="s">
        <v>462</v>
      </c>
      <c r="C8" s="360">
        <v>7875017.9100000001</v>
      </c>
      <c r="D8" s="360">
        <v>0</v>
      </c>
      <c r="E8" s="360">
        <v>0</v>
      </c>
      <c r="F8" s="353">
        <v>7875017.9100000001</v>
      </c>
      <c r="G8" s="353">
        <v>2599053.5699999998</v>
      </c>
      <c r="H8" s="353">
        <v>5980889.4399999995</v>
      </c>
      <c r="I8" s="353">
        <v>2599053.5699999998</v>
      </c>
      <c r="J8" s="353">
        <v>3381835.8699999996</v>
      </c>
      <c r="K8" s="353">
        <v>2599053.5699999998</v>
      </c>
      <c r="L8" s="353">
        <v>2599053.5699999998</v>
      </c>
      <c r="M8" s="353">
        <v>1894128.4700000007</v>
      </c>
      <c r="N8" s="353">
        <v>5275964.34</v>
      </c>
      <c r="O8" s="335"/>
      <c r="P8" s="335"/>
      <c r="T8" s="336"/>
      <c r="U8" s="350"/>
    </row>
    <row r="9" spans="1:21" x14ac:dyDescent="0.2">
      <c r="A9" s="355">
        <v>1211</v>
      </c>
      <c r="B9" s="356" t="s">
        <v>463</v>
      </c>
      <c r="C9" s="357">
        <v>7515017.9100000001</v>
      </c>
      <c r="D9" s="357">
        <v>0</v>
      </c>
      <c r="E9" s="357">
        <v>0</v>
      </c>
      <c r="F9" s="358">
        <v>7515017.9100000001</v>
      </c>
      <c r="G9" s="357">
        <v>2589053.5699999998</v>
      </c>
      <c r="H9" s="357">
        <v>5620889.4399999995</v>
      </c>
      <c r="I9" s="357">
        <v>2589053.5699999998</v>
      </c>
      <c r="J9" s="359">
        <v>3031835.8699999996</v>
      </c>
      <c r="K9" s="357">
        <v>2589053.5699999998</v>
      </c>
      <c r="L9" s="357">
        <v>2589053.5699999998</v>
      </c>
      <c r="M9" s="359">
        <v>1894128.4700000007</v>
      </c>
      <c r="N9" s="358">
        <v>4925964.34</v>
      </c>
      <c r="O9" s="361"/>
      <c r="P9" s="335"/>
      <c r="R9" s="336"/>
      <c r="T9" s="336"/>
      <c r="U9" s="350"/>
    </row>
    <row r="10" spans="1:21" x14ac:dyDescent="0.2">
      <c r="A10" s="362">
        <v>1231</v>
      </c>
      <c r="B10" s="356" t="s">
        <v>464</v>
      </c>
      <c r="C10" s="358">
        <v>360000</v>
      </c>
      <c r="D10" s="358">
        <v>0</v>
      </c>
      <c r="E10" s="358">
        <v>0</v>
      </c>
      <c r="F10" s="358">
        <v>360000</v>
      </c>
      <c r="G10" s="358">
        <v>10000</v>
      </c>
      <c r="H10" s="358">
        <v>360000</v>
      </c>
      <c r="I10" s="358">
        <v>10000</v>
      </c>
      <c r="J10" s="359">
        <v>350000</v>
      </c>
      <c r="K10" s="358">
        <v>10000</v>
      </c>
      <c r="L10" s="358">
        <v>10000</v>
      </c>
      <c r="M10" s="359">
        <v>0</v>
      </c>
      <c r="N10" s="358">
        <v>350000</v>
      </c>
      <c r="O10" s="361"/>
      <c r="P10" s="335"/>
      <c r="R10" s="336"/>
      <c r="T10" s="336"/>
      <c r="U10" s="350"/>
    </row>
    <row r="11" spans="1:21" ht="19.5" customHeight="1" x14ac:dyDescent="0.2">
      <c r="A11" s="351">
        <v>1300</v>
      </c>
      <c r="B11" s="352" t="s">
        <v>84</v>
      </c>
      <c r="C11" s="354">
        <v>9569699.1000000015</v>
      </c>
      <c r="D11" s="354">
        <v>0</v>
      </c>
      <c r="E11" s="354">
        <v>0</v>
      </c>
      <c r="F11" s="354">
        <v>9569699.1000000015</v>
      </c>
      <c r="G11" s="354">
        <v>68620.38</v>
      </c>
      <c r="H11" s="354">
        <v>9569699.1000000015</v>
      </c>
      <c r="I11" s="354">
        <v>68620.38</v>
      </c>
      <c r="J11" s="354">
        <v>9501078.7200000007</v>
      </c>
      <c r="K11" s="354">
        <v>68620.38</v>
      </c>
      <c r="L11" s="354">
        <v>68620.38</v>
      </c>
      <c r="M11" s="354">
        <v>0</v>
      </c>
      <c r="N11" s="354">
        <v>9501078.7200000007</v>
      </c>
      <c r="O11" s="335"/>
      <c r="P11" s="335"/>
      <c r="T11" s="336"/>
      <c r="U11" s="350"/>
    </row>
    <row r="12" spans="1:21" ht="25.5" x14ac:dyDescent="0.2">
      <c r="A12" s="362">
        <v>1311</v>
      </c>
      <c r="B12" s="363" t="s">
        <v>465</v>
      </c>
      <c r="C12" s="358">
        <v>642553.92000000004</v>
      </c>
      <c r="D12" s="358">
        <v>0</v>
      </c>
      <c r="E12" s="358">
        <v>0</v>
      </c>
      <c r="F12" s="358">
        <v>642553.92000000004</v>
      </c>
      <c r="G12" s="358">
        <v>68620.38</v>
      </c>
      <c r="H12" s="358">
        <v>642553.92000000004</v>
      </c>
      <c r="I12" s="358">
        <v>68620.38</v>
      </c>
      <c r="J12" s="359">
        <v>573933.54</v>
      </c>
      <c r="K12" s="358">
        <v>68620.38</v>
      </c>
      <c r="L12" s="358">
        <v>68620.38</v>
      </c>
      <c r="M12" s="359">
        <v>0</v>
      </c>
      <c r="N12" s="358">
        <v>573933.54</v>
      </c>
      <c r="P12" s="335"/>
      <c r="R12" s="336"/>
      <c r="T12" s="336"/>
      <c r="U12" s="350"/>
    </row>
    <row r="13" spans="1:21" x14ac:dyDescent="0.2">
      <c r="A13" s="355">
        <v>1321</v>
      </c>
      <c r="B13" s="356" t="s">
        <v>466</v>
      </c>
      <c r="C13" s="358">
        <v>318302.05</v>
      </c>
      <c r="D13" s="358">
        <v>0</v>
      </c>
      <c r="E13" s="358">
        <v>0</v>
      </c>
      <c r="F13" s="358">
        <v>318302.05</v>
      </c>
      <c r="G13" s="358">
        <v>0</v>
      </c>
      <c r="H13" s="364">
        <v>318302.05</v>
      </c>
      <c r="I13" s="364">
        <v>0</v>
      </c>
      <c r="J13" s="359">
        <v>318302.05</v>
      </c>
      <c r="K13" s="364">
        <v>0</v>
      </c>
      <c r="L13" s="364">
        <v>0</v>
      </c>
      <c r="M13" s="359">
        <v>0</v>
      </c>
      <c r="N13" s="358">
        <v>318302.05</v>
      </c>
      <c r="O13" s="335"/>
      <c r="P13" s="335"/>
      <c r="R13" s="336"/>
      <c r="T13" s="336"/>
      <c r="U13" s="350"/>
    </row>
    <row r="14" spans="1:21" x14ac:dyDescent="0.2">
      <c r="A14" s="355">
        <v>1323</v>
      </c>
      <c r="B14" s="356" t="s">
        <v>467</v>
      </c>
      <c r="C14" s="358">
        <v>8608843.1300000008</v>
      </c>
      <c r="D14" s="358">
        <v>0</v>
      </c>
      <c r="E14" s="358">
        <v>0</v>
      </c>
      <c r="F14" s="358">
        <v>8608843.1300000008</v>
      </c>
      <c r="G14" s="358">
        <v>0</v>
      </c>
      <c r="H14" s="364">
        <v>8608843.1300000008</v>
      </c>
      <c r="I14" s="364">
        <v>0</v>
      </c>
      <c r="J14" s="359">
        <v>8608843.1300000008</v>
      </c>
      <c r="K14" s="364">
        <v>0</v>
      </c>
      <c r="L14" s="364">
        <v>0</v>
      </c>
      <c r="M14" s="359">
        <v>0</v>
      </c>
      <c r="N14" s="358">
        <v>8608843.1300000008</v>
      </c>
      <c r="O14" s="335"/>
      <c r="P14" s="335"/>
      <c r="R14" s="336"/>
      <c r="T14" s="336"/>
      <c r="U14" s="350"/>
    </row>
    <row r="15" spans="1:21" ht="18" customHeight="1" x14ac:dyDescent="0.2">
      <c r="A15" s="351">
        <v>1400</v>
      </c>
      <c r="B15" s="352" t="s">
        <v>87</v>
      </c>
      <c r="C15" s="353">
        <v>14138227.59</v>
      </c>
      <c r="D15" s="353">
        <v>0</v>
      </c>
      <c r="E15" s="353">
        <v>0</v>
      </c>
      <c r="F15" s="353">
        <v>14138227.59</v>
      </c>
      <c r="G15" s="353">
        <v>2530223.5300000003</v>
      </c>
      <c r="H15" s="353">
        <v>14138227.59</v>
      </c>
      <c r="I15" s="353">
        <v>2530223.5300000003</v>
      </c>
      <c r="J15" s="353">
        <v>11608004.059999999</v>
      </c>
      <c r="K15" s="353">
        <v>1662123.1400000001</v>
      </c>
      <c r="L15" s="353">
        <v>1662123.1400000001</v>
      </c>
      <c r="M15" s="353">
        <v>0</v>
      </c>
      <c r="N15" s="353">
        <v>11608004.059999999</v>
      </c>
      <c r="O15" s="335"/>
      <c r="P15" s="335"/>
      <c r="T15" s="336"/>
      <c r="U15" s="365"/>
    </row>
    <row r="16" spans="1:21" ht="15.75" customHeight="1" x14ac:dyDescent="0.2">
      <c r="A16" s="362">
        <v>1411</v>
      </c>
      <c r="B16" s="356" t="s">
        <v>468</v>
      </c>
      <c r="C16" s="358">
        <v>1968145.46</v>
      </c>
      <c r="D16" s="358">
        <v>0</v>
      </c>
      <c r="E16" s="358">
        <v>0</v>
      </c>
      <c r="F16" s="358">
        <v>1968145.46</v>
      </c>
      <c r="G16" s="358">
        <v>456445.71000000008</v>
      </c>
      <c r="H16" s="358">
        <v>1968145.46</v>
      </c>
      <c r="I16" s="358">
        <v>456445.71000000008</v>
      </c>
      <c r="J16" s="359">
        <v>1511699.75</v>
      </c>
      <c r="K16" s="364">
        <v>381641.57000000007</v>
      </c>
      <c r="L16" s="364">
        <v>381641.57</v>
      </c>
      <c r="M16" s="359">
        <v>0</v>
      </c>
      <c r="N16" s="358">
        <v>1511699.75</v>
      </c>
      <c r="O16" s="335"/>
      <c r="P16" s="335"/>
      <c r="R16" s="336"/>
      <c r="S16" s="336"/>
      <c r="T16" s="336"/>
    </row>
    <row r="17" spans="1:20" x14ac:dyDescent="0.2">
      <c r="A17" s="355">
        <v>1421</v>
      </c>
      <c r="B17" s="356" t="s">
        <v>469</v>
      </c>
      <c r="C17" s="358">
        <v>987033.83</v>
      </c>
      <c r="D17" s="358">
        <v>0</v>
      </c>
      <c r="E17" s="358">
        <v>0</v>
      </c>
      <c r="F17" s="358">
        <v>987033.83</v>
      </c>
      <c r="G17" s="358">
        <v>228907.2</v>
      </c>
      <c r="H17" s="364">
        <v>987033.83</v>
      </c>
      <c r="I17" s="364">
        <v>228907.2</v>
      </c>
      <c r="J17" s="359">
        <v>758126.62999999989</v>
      </c>
      <c r="K17" s="364">
        <v>153878.76</v>
      </c>
      <c r="L17" s="364">
        <v>153878.76</v>
      </c>
      <c r="M17" s="359">
        <v>0</v>
      </c>
      <c r="N17" s="358">
        <v>758126.62999999989</v>
      </c>
      <c r="O17" s="335"/>
      <c r="P17" s="335"/>
      <c r="R17" s="336"/>
      <c r="S17" s="336"/>
      <c r="T17" s="336"/>
    </row>
    <row r="18" spans="1:20" ht="38.25" x14ac:dyDescent="0.2">
      <c r="A18" s="362">
        <v>1431</v>
      </c>
      <c r="B18" s="363" t="s">
        <v>470</v>
      </c>
      <c r="C18" s="358">
        <v>1809068.89</v>
      </c>
      <c r="D18" s="358">
        <v>0</v>
      </c>
      <c r="E18" s="358">
        <v>0</v>
      </c>
      <c r="F18" s="358">
        <v>1809068.89</v>
      </c>
      <c r="G18" s="358">
        <v>334941.53999999998</v>
      </c>
      <c r="H18" s="358">
        <v>1809068.89</v>
      </c>
      <c r="I18" s="358">
        <v>334941.53999999998</v>
      </c>
      <c r="J18" s="359">
        <v>1474127.3499999999</v>
      </c>
      <c r="K18" s="358">
        <v>224960.84</v>
      </c>
      <c r="L18" s="364">
        <v>224960.84</v>
      </c>
      <c r="M18" s="359">
        <v>0</v>
      </c>
      <c r="N18" s="358">
        <v>1474127.3499999999</v>
      </c>
      <c r="O18" s="335"/>
      <c r="P18" s="335"/>
      <c r="R18" s="336"/>
      <c r="S18" s="336"/>
      <c r="T18" s="336"/>
    </row>
    <row r="19" spans="1:20" x14ac:dyDescent="0.2">
      <c r="A19" s="362">
        <v>1441</v>
      </c>
      <c r="B19" s="356" t="s">
        <v>471</v>
      </c>
      <c r="C19" s="358">
        <v>3873979.41</v>
      </c>
      <c r="D19" s="358">
        <v>0</v>
      </c>
      <c r="E19" s="358">
        <v>0</v>
      </c>
      <c r="F19" s="358">
        <v>3873979.41</v>
      </c>
      <c r="G19" s="358">
        <v>665658.99</v>
      </c>
      <c r="H19" s="358">
        <v>3873979.41</v>
      </c>
      <c r="I19" s="358">
        <v>665658.99</v>
      </c>
      <c r="J19" s="359">
        <v>3208320.42</v>
      </c>
      <c r="K19" s="364">
        <v>57371.88</v>
      </c>
      <c r="L19" s="364">
        <v>57371.88</v>
      </c>
      <c r="M19" s="359">
        <v>0</v>
      </c>
      <c r="N19" s="358">
        <v>3208320.42</v>
      </c>
      <c r="O19" s="335"/>
      <c r="P19" s="335"/>
      <c r="Q19" s="366"/>
      <c r="R19" s="336"/>
      <c r="S19" s="336"/>
      <c r="T19" s="336"/>
    </row>
    <row r="20" spans="1:20" x14ac:dyDescent="0.2">
      <c r="A20" s="362">
        <v>1449</v>
      </c>
      <c r="B20" s="356" t="s">
        <v>472</v>
      </c>
      <c r="C20" s="358">
        <v>5500000</v>
      </c>
      <c r="D20" s="358">
        <v>0</v>
      </c>
      <c r="E20" s="358">
        <v>0</v>
      </c>
      <c r="F20" s="358">
        <v>5500000</v>
      </c>
      <c r="G20" s="358">
        <v>844270.09</v>
      </c>
      <c r="H20" s="358">
        <v>5500000</v>
      </c>
      <c r="I20" s="358">
        <v>844270.09</v>
      </c>
      <c r="J20" s="359">
        <v>4655729.91</v>
      </c>
      <c r="K20" s="364">
        <v>844270.09</v>
      </c>
      <c r="L20" s="364">
        <v>844270.09</v>
      </c>
      <c r="M20" s="359">
        <v>0</v>
      </c>
      <c r="N20" s="358">
        <v>4655729.91</v>
      </c>
      <c r="O20" s="335"/>
      <c r="P20" s="335"/>
      <c r="R20" s="336"/>
      <c r="T20" s="336"/>
    </row>
    <row r="21" spans="1:20" x14ac:dyDescent="0.2">
      <c r="A21" s="351">
        <v>1500</v>
      </c>
      <c r="B21" s="352" t="s">
        <v>90</v>
      </c>
      <c r="C21" s="353">
        <v>68029424.260000005</v>
      </c>
      <c r="D21" s="353">
        <v>0</v>
      </c>
      <c r="E21" s="353">
        <v>0</v>
      </c>
      <c r="F21" s="353">
        <v>68029424.260000005</v>
      </c>
      <c r="G21" s="353">
        <v>20117926.52</v>
      </c>
      <c r="H21" s="353">
        <v>66529424.260000005</v>
      </c>
      <c r="I21" s="353">
        <v>15312875.82</v>
      </c>
      <c r="J21" s="353">
        <v>51216548.439999998</v>
      </c>
      <c r="K21" s="353">
        <v>15312875.82</v>
      </c>
      <c r="L21" s="353">
        <v>15312875.82</v>
      </c>
      <c r="M21" s="353">
        <v>1500000</v>
      </c>
      <c r="N21" s="353">
        <v>52716548.439999998</v>
      </c>
      <c r="O21" s="335"/>
      <c r="P21" s="335"/>
      <c r="T21" s="336"/>
    </row>
    <row r="22" spans="1:20" x14ac:dyDescent="0.2">
      <c r="A22" s="362">
        <v>1511</v>
      </c>
      <c r="B22" s="356" t="s">
        <v>473</v>
      </c>
      <c r="C22" s="358">
        <v>7747958.8200000003</v>
      </c>
      <c r="D22" s="358">
        <v>0</v>
      </c>
      <c r="E22" s="358">
        <v>0</v>
      </c>
      <c r="F22" s="358">
        <v>7747958.8200000003</v>
      </c>
      <c r="G22" s="358">
        <v>1400576.36</v>
      </c>
      <c r="H22" s="358">
        <v>7747958.8200000003</v>
      </c>
      <c r="I22" s="358">
        <v>1400576.36</v>
      </c>
      <c r="J22" s="359">
        <v>6347382.46</v>
      </c>
      <c r="K22" s="364">
        <v>1400576.36</v>
      </c>
      <c r="L22" s="364">
        <v>1400576.36</v>
      </c>
      <c r="M22" s="359">
        <v>0</v>
      </c>
      <c r="N22" s="358">
        <v>6347382.46</v>
      </c>
      <c r="P22" s="335"/>
      <c r="R22" s="336"/>
      <c r="T22" s="336"/>
    </row>
    <row r="23" spans="1:20" ht="25.5" x14ac:dyDescent="0.2">
      <c r="A23" s="362">
        <v>1521</v>
      </c>
      <c r="B23" s="356" t="s">
        <v>474</v>
      </c>
      <c r="C23" s="358">
        <v>1500000</v>
      </c>
      <c r="D23" s="358">
        <v>0</v>
      </c>
      <c r="E23" s="358">
        <v>0</v>
      </c>
      <c r="F23" s="358">
        <v>1500000</v>
      </c>
      <c r="G23" s="358">
        <v>0</v>
      </c>
      <c r="H23" s="358">
        <v>0</v>
      </c>
      <c r="I23" s="358">
        <v>0</v>
      </c>
      <c r="J23" s="359">
        <v>0</v>
      </c>
      <c r="K23" s="364">
        <v>0</v>
      </c>
      <c r="L23" s="364">
        <v>0</v>
      </c>
      <c r="M23" s="359">
        <v>1500000</v>
      </c>
      <c r="N23" s="358">
        <v>1500000</v>
      </c>
      <c r="O23" s="335"/>
      <c r="P23" s="335"/>
      <c r="R23" s="336"/>
      <c r="T23" s="336"/>
    </row>
    <row r="24" spans="1:20" x14ac:dyDescent="0.2">
      <c r="A24" s="362">
        <v>1541</v>
      </c>
      <c r="B24" s="356" t="s">
        <v>475</v>
      </c>
      <c r="C24" s="358">
        <v>0</v>
      </c>
      <c r="D24" s="358">
        <v>0</v>
      </c>
      <c r="E24" s="358">
        <v>0</v>
      </c>
      <c r="F24" s="358">
        <v>0</v>
      </c>
      <c r="G24" s="358">
        <v>0</v>
      </c>
      <c r="H24" s="358">
        <v>0</v>
      </c>
      <c r="I24" s="358">
        <v>0</v>
      </c>
      <c r="J24" s="359">
        <v>0</v>
      </c>
      <c r="K24" s="364">
        <v>0</v>
      </c>
      <c r="L24" s="364">
        <v>0</v>
      </c>
      <c r="M24" s="359">
        <v>0</v>
      </c>
      <c r="N24" s="358">
        <v>0</v>
      </c>
      <c r="O24" s="335"/>
      <c r="P24" s="335"/>
      <c r="R24" s="336"/>
      <c r="T24" s="336"/>
    </row>
    <row r="25" spans="1:20" x14ac:dyDescent="0.2">
      <c r="A25" s="355">
        <v>1543</v>
      </c>
      <c r="B25" s="356" t="s">
        <v>476</v>
      </c>
      <c r="C25" s="358">
        <v>400000</v>
      </c>
      <c r="D25" s="358">
        <v>0</v>
      </c>
      <c r="E25" s="358">
        <v>0</v>
      </c>
      <c r="F25" s="358">
        <v>400000</v>
      </c>
      <c r="G25" s="358">
        <v>0</v>
      </c>
      <c r="H25" s="358">
        <v>400000</v>
      </c>
      <c r="I25" s="358">
        <v>0</v>
      </c>
      <c r="J25" s="359">
        <v>400000</v>
      </c>
      <c r="K25" s="364">
        <v>0</v>
      </c>
      <c r="L25" s="364">
        <v>0</v>
      </c>
      <c r="M25" s="359">
        <v>0</v>
      </c>
      <c r="N25" s="358">
        <v>400000</v>
      </c>
      <c r="O25" s="335"/>
      <c r="P25" s="335"/>
      <c r="R25" s="336"/>
      <c r="T25" s="336"/>
    </row>
    <row r="26" spans="1:20" ht="25.5" x14ac:dyDescent="0.2">
      <c r="A26" s="362">
        <v>1544</v>
      </c>
      <c r="B26" s="356" t="s">
        <v>477</v>
      </c>
      <c r="C26" s="358">
        <v>19769397.84</v>
      </c>
      <c r="D26" s="358">
        <v>0</v>
      </c>
      <c r="E26" s="358">
        <v>0</v>
      </c>
      <c r="F26" s="358">
        <v>19769397.84</v>
      </c>
      <c r="G26" s="358">
        <v>6709636.8699999992</v>
      </c>
      <c r="H26" s="358">
        <v>19769397.84</v>
      </c>
      <c r="I26" s="358">
        <v>4709636.8699999992</v>
      </c>
      <c r="J26" s="359">
        <v>15059760.970000001</v>
      </c>
      <c r="K26" s="364">
        <v>4709636.8699999992</v>
      </c>
      <c r="L26" s="364">
        <v>4709636.87</v>
      </c>
      <c r="M26" s="359">
        <v>0</v>
      </c>
      <c r="N26" s="358">
        <v>15059760.970000001</v>
      </c>
      <c r="O26" s="335"/>
      <c r="P26" s="335"/>
      <c r="T26" s="336"/>
    </row>
    <row r="27" spans="1:20" x14ac:dyDescent="0.2">
      <c r="A27" s="362">
        <v>1551</v>
      </c>
      <c r="B27" s="356" t="s">
        <v>478</v>
      </c>
      <c r="C27" s="358">
        <v>0</v>
      </c>
      <c r="D27" s="358">
        <v>0</v>
      </c>
      <c r="E27" s="358">
        <v>0</v>
      </c>
      <c r="F27" s="358">
        <v>0</v>
      </c>
      <c r="G27" s="358">
        <v>0</v>
      </c>
      <c r="H27" s="358">
        <v>0</v>
      </c>
      <c r="I27" s="358">
        <v>0</v>
      </c>
      <c r="J27" s="359">
        <v>0</v>
      </c>
      <c r="K27" s="364">
        <v>0</v>
      </c>
      <c r="L27" s="364">
        <v>0</v>
      </c>
      <c r="M27" s="359">
        <v>0</v>
      </c>
      <c r="N27" s="358">
        <v>0</v>
      </c>
      <c r="O27" s="335"/>
      <c r="P27" s="335"/>
      <c r="T27" s="336"/>
    </row>
    <row r="28" spans="1:20" ht="38.25" x14ac:dyDescent="0.2">
      <c r="A28" s="362">
        <v>1591</v>
      </c>
      <c r="B28" s="356" t="s">
        <v>479</v>
      </c>
      <c r="C28" s="357">
        <v>38612067.600000001</v>
      </c>
      <c r="D28" s="357">
        <v>0</v>
      </c>
      <c r="E28" s="357">
        <v>0</v>
      </c>
      <c r="F28" s="357">
        <v>38612067.600000001</v>
      </c>
      <c r="G28" s="357">
        <v>12007713.289999999</v>
      </c>
      <c r="H28" s="367">
        <v>38612067.600000001</v>
      </c>
      <c r="I28" s="367">
        <v>9202662.5899999999</v>
      </c>
      <c r="J28" s="368">
        <v>29409405.010000002</v>
      </c>
      <c r="K28" s="367">
        <v>9202662.5899999999</v>
      </c>
      <c r="L28" s="367">
        <v>9202662.5899999999</v>
      </c>
      <c r="M28" s="368">
        <v>0</v>
      </c>
      <c r="N28" s="357">
        <v>29409405.010000002</v>
      </c>
      <c r="O28" s="335"/>
      <c r="P28" s="335"/>
      <c r="T28" s="336"/>
    </row>
    <row r="29" spans="1:20" x14ac:dyDescent="0.2">
      <c r="A29" s="351">
        <v>1700</v>
      </c>
      <c r="B29" s="352" t="s">
        <v>480</v>
      </c>
      <c r="C29" s="353">
        <v>0</v>
      </c>
      <c r="D29" s="353">
        <v>0</v>
      </c>
      <c r="E29" s="353">
        <v>0</v>
      </c>
      <c r="F29" s="353">
        <v>0</v>
      </c>
      <c r="G29" s="353">
        <v>0</v>
      </c>
      <c r="H29" s="353">
        <v>0</v>
      </c>
      <c r="I29" s="353">
        <v>0</v>
      </c>
      <c r="J29" s="353">
        <v>0</v>
      </c>
      <c r="K29" s="353">
        <v>0</v>
      </c>
      <c r="L29" s="353">
        <v>0</v>
      </c>
      <c r="M29" s="353">
        <v>0</v>
      </c>
      <c r="N29" s="353">
        <v>0</v>
      </c>
      <c r="O29" s="335"/>
      <c r="P29" s="335"/>
      <c r="T29" s="336"/>
    </row>
    <row r="30" spans="1:20" ht="25.5" x14ac:dyDescent="0.2">
      <c r="A30" s="362">
        <v>1711</v>
      </c>
      <c r="B30" s="356" t="s">
        <v>481</v>
      </c>
      <c r="C30" s="357">
        <v>0</v>
      </c>
      <c r="D30" s="357">
        <v>0</v>
      </c>
      <c r="E30" s="357">
        <v>0</v>
      </c>
      <c r="F30" s="357">
        <v>0</v>
      </c>
      <c r="G30" s="357">
        <v>0</v>
      </c>
      <c r="H30" s="367">
        <v>0</v>
      </c>
      <c r="I30" s="367">
        <v>0</v>
      </c>
      <c r="J30" s="368">
        <v>0</v>
      </c>
      <c r="K30" s="367">
        <v>0</v>
      </c>
      <c r="L30" s="367">
        <v>0</v>
      </c>
      <c r="M30" s="368">
        <v>0</v>
      </c>
      <c r="N30" s="357">
        <v>0</v>
      </c>
      <c r="O30" s="335"/>
      <c r="P30" s="335"/>
      <c r="T30" s="336"/>
    </row>
    <row r="31" spans="1:20" ht="15.75" x14ac:dyDescent="0.2">
      <c r="A31" s="369"/>
      <c r="B31" s="370"/>
      <c r="C31" s="371">
        <v>118710491.62</v>
      </c>
      <c r="D31" s="371">
        <v>0</v>
      </c>
      <c r="E31" s="371">
        <v>0</v>
      </c>
      <c r="F31" s="371">
        <v>118710491.62</v>
      </c>
      <c r="G31" s="371">
        <v>31893676.77</v>
      </c>
      <c r="H31" s="371">
        <v>115316363.15000001</v>
      </c>
      <c r="I31" s="372">
        <v>25088626.07</v>
      </c>
      <c r="J31" s="372">
        <v>90227737.079999998</v>
      </c>
      <c r="K31" s="372">
        <v>24220525.68</v>
      </c>
      <c r="L31" s="372">
        <v>24220525.68</v>
      </c>
      <c r="M31" s="372">
        <v>3394128.4700000007</v>
      </c>
      <c r="N31" s="372">
        <v>93621865.549999997</v>
      </c>
      <c r="O31" s="335"/>
      <c r="P31" s="335"/>
      <c r="R31" s="336"/>
      <c r="T31" s="336"/>
    </row>
    <row r="32" spans="1:20" ht="15.75" x14ac:dyDescent="0.2">
      <c r="A32" s="373">
        <v>2000</v>
      </c>
      <c r="B32" s="374" t="s">
        <v>482</v>
      </c>
      <c r="C32" s="375"/>
      <c r="D32" s="375"/>
      <c r="E32" s="376"/>
      <c r="F32" s="375"/>
      <c r="G32" s="375"/>
      <c r="H32" s="377"/>
      <c r="I32" s="375"/>
      <c r="J32" s="375"/>
      <c r="K32" s="375"/>
      <c r="L32" s="375"/>
      <c r="M32" s="375"/>
      <c r="N32" s="375"/>
      <c r="O32" s="335"/>
      <c r="P32" s="335"/>
      <c r="R32" s="336"/>
      <c r="T32" s="336"/>
    </row>
    <row r="33" spans="1:20" ht="25.5" x14ac:dyDescent="0.2">
      <c r="A33" s="351">
        <v>2100</v>
      </c>
      <c r="B33" s="352" t="s">
        <v>97</v>
      </c>
      <c r="C33" s="360">
        <v>1406548.27</v>
      </c>
      <c r="D33" s="360">
        <v>0</v>
      </c>
      <c r="E33" s="360">
        <v>0</v>
      </c>
      <c r="F33" s="360">
        <v>1406548.27</v>
      </c>
      <c r="G33" s="360">
        <v>107495.09999999999</v>
      </c>
      <c r="H33" s="360">
        <v>720260.74</v>
      </c>
      <c r="I33" s="360">
        <v>107495.09999999999</v>
      </c>
      <c r="J33" s="360">
        <v>612765.64</v>
      </c>
      <c r="K33" s="360">
        <v>107495.09999999999</v>
      </c>
      <c r="L33" s="360">
        <v>107495.09999999999</v>
      </c>
      <c r="M33" s="360">
        <v>686287.53</v>
      </c>
      <c r="N33" s="360">
        <v>1299053.1700000002</v>
      </c>
      <c r="O33" s="335"/>
      <c r="P33" s="335"/>
      <c r="R33" s="336"/>
      <c r="T33" s="336"/>
    </row>
    <row r="34" spans="1:20" ht="16.5" x14ac:dyDescent="0.2">
      <c r="A34" s="362">
        <v>2111</v>
      </c>
      <c r="B34" s="378" t="s">
        <v>483</v>
      </c>
      <c r="C34" s="358">
        <v>604365.12</v>
      </c>
      <c r="D34" s="358">
        <v>0</v>
      </c>
      <c r="E34" s="358">
        <v>0</v>
      </c>
      <c r="F34" s="358">
        <v>604365.12</v>
      </c>
      <c r="G34" s="358">
        <v>134.25</v>
      </c>
      <c r="H34" s="358">
        <v>456915.85</v>
      </c>
      <c r="I34" s="358">
        <v>134.25</v>
      </c>
      <c r="J34" s="359">
        <v>456781.6</v>
      </c>
      <c r="K34" s="358">
        <v>134.25</v>
      </c>
      <c r="L34" s="358">
        <v>134.25</v>
      </c>
      <c r="M34" s="359">
        <v>147449.27000000002</v>
      </c>
      <c r="N34" s="358">
        <v>604230.87</v>
      </c>
      <c r="O34" s="335"/>
      <c r="P34" s="335"/>
      <c r="R34" s="336"/>
      <c r="T34" s="336"/>
    </row>
    <row r="35" spans="1:20" x14ac:dyDescent="0.2">
      <c r="A35" s="362">
        <v>2121</v>
      </c>
      <c r="B35" s="356" t="s">
        <v>484</v>
      </c>
      <c r="C35" s="358">
        <v>0</v>
      </c>
      <c r="D35" s="358">
        <v>0</v>
      </c>
      <c r="E35" s="358">
        <v>0</v>
      </c>
      <c r="F35" s="358">
        <v>0</v>
      </c>
      <c r="G35" s="358">
        <v>0</v>
      </c>
      <c r="H35" s="358">
        <v>0</v>
      </c>
      <c r="I35" s="358">
        <v>0</v>
      </c>
      <c r="J35" s="359">
        <v>0</v>
      </c>
      <c r="K35" s="358">
        <v>0</v>
      </c>
      <c r="L35" s="358">
        <v>0</v>
      </c>
      <c r="M35" s="359">
        <v>0</v>
      </c>
      <c r="N35" s="358">
        <v>0</v>
      </c>
      <c r="O35" s="335"/>
      <c r="P35" s="335"/>
      <c r="R35" s="336"/>
      <c r="T35" s="336"/>
    </row>
    <row r="36" spans="1:20" ht="25.5" x14ac:dyDescent="0.2">
      <c r="A36" s="362">
        <v>2141</v>
      </c>
      <c r="B36" s="363" t="s">
        <v>485</v>
      </c>
      <c r="C36" s="358">
        <v>261400</v>
      </c>
      <c r="D36" s="358">
        <v>0</v>
      </c>
      <c r="E36" s="358">
        <v>0</v>
      </c>
      <c r="F36" s="358">
        <v>261400</v>
      </c>
      <c r="G36" s="358">
        <v>64415.96</v>
      </c>
      <c r="H36" s="358">
        <v>220400</v>
      </c>
      <c r="I36" s="358">
        <v>64415.96</v>
      </c>
      <c r="J36" s="359">
        <v>155984.04</v>
      </c>
      <c r="K36" s="358">
        <v>64415.96</v>
      </c>
      <c r="L36" s="358">
        <v>64415.96</v>
      </c>
      <c r="M36" s="359">
        <v>41000</v>
      </c>
      <c r="N36" s="358">
        <v>196984.04</v>
      </c>
      <c r="O36" s="335"/>
      <c r="P36" s="335"/>
      <c r="T36" s="336"/>
    </row>
    <row r="37" spans="1:20" x14ac:dyDescent="0.2">
      <c r="A37" s="362">
        <v>2151</v>
      </c>
      <c r="B37" s="356" t="s">
        <v>486</v>
      </c>
      <c r="C37" s="358">
        <v>407352.2</v>
      </c>
      <c r="D37" s="358">
        <v>0</v>
      </c>
      <c r="E37" s="358">
        <v>0</v>
      </c>
      <c r="F37" s="358">
        <v>407352.2</v>
      </c>
      <c r="G37" s="358">
        <v>19720</v>
      </c>
      <c r="H37" s="358">
        <v>19720</v>
      </c>
      <c r="I37" s="358">
        <v>19720</v>
      </c>
      <c r="J37" s="359">
        <v>0</v>
      </c>
      <c r="K37" s="358">
        <v>19720</v>
      </c>
      <c r="L37" s="358">
        <v>19720</v>
      </c>
      <c r="M37" s="359">
        <v>387632.2</v>
      </c>
      <c r="N37" s="358">
        <v>387632.2</v>
      </c>
      <c r="P37" s="335"/>
      <c r="T37" s="336"/>
    </row>
    <row r="38" spans="1:20" x14ac:dyDescent="0.2">
      <c r="A38" s="355">
        <v>2161</v>
      </c>
      <c r="B38" s="356" t="s">
        <v>487</v>
      </c>
      <c r="C38" s="357">
        <v>133430.95000000001</v>
      </c>
      <c r="D38" s="357">
        <v>0</v>
      </c>
      <c r="E38" s="357">
        <v>0</v>
      </c>
      <c r="F38" s="358">
        <v>133430.95000000001</v>
      </c>
      <c r="G38" s="357">
        <v>23224.89</v>
      </c>
      <c r="H38" s="357">
        <v>23224.89</v>
      </c>
      <c r="I38" s="357">
        <v>23224.89</v>
      </c>
      <c r="J38" s="359">
        <v>0</v>
      </c>
      <c r="K38" s="357">
        <v>23224.89</v>
      </c>
      <c r="L38" s="357">
        <v>23224.89</v>
      </c>
      <c r="M38" s="359">
        <v>110206.06000000001</v>
      </c>
      <c r="N38" s="358">
        <v>110206.06000000001</v>
      </c>
      <c r="O38" s="335"/>
      <c r="P38" s="335"/>
      <c r="R38" s="336"/>
      <c r="T38" s="336"/>
    </row>
    <row r="39" spans="1:20" x14ac:dyDescent="0.2">
      <c r="A39" s="351">
        <v>2200</v>
      </c>
      <c r="B39" s="352" t="s">
        <v>488</v>
      </c>
      <c r="C39" s="354">
        <v>213000</v>
      </c>
      <c r="D39" s="354">
        <v>0</v>
      </c>
      <c r="E39" s="354">
        <v>0</v>
      </c>
      <c r="F39" s="354">
        <v>213000</v>
      </c>
      <c r="G39" s="354">
        <v>16894.809999999998</v>
      </c>
      <c r="H39" s="354">
        <v>27720.81</v>
      </c>
      <c r="I39" s="354">
        <v>16894.809999999998</v>
      </c>
      <c r="J39" s="354">
        <v>10826.000000000004</v>
      </c>
      <c r="K39" s="354">
        <v>16894.809999999998</v>
      </c>
      <c r="L39" s="354">
        <v>16894.810000000001</v>
      </c>
      <c r="M39" s="354">
        <v>185279.19</v>
      </c>
      <c r="N39" s="354">
        <v>196105.19</v>
      </c>
      <c r="O39" s="335"/>
      <c r="P39" s="335"/>
      <c r="T39" s="336"/>
    </row>
    <row r="40" spans="1:20" x14ac:dyDescent="0.2">
      <c r="A40" s="362">
        <v>2211</v>
      </c>
      <c r="B40" s="363" t="s">
        <v>489</v>
      </c>
      <c r="C40" s="358">
        <v>213000</v>
      </c>
      <c r="D40" s="358">
        <v>0</v>
      </c>
      <c r="E40" s="358">
        <v>0</v>
      </c>
      <c r="F40" s="358">
        <v>213000</v>
      </c>
      <c r="G40" s="358">
        <v>16894.809999999998</v>
      </c>
      <c r="H40" s="358">
        <v>27720.81</v>
      </c>
      <c r="I40" s="358">
        <v>16894.809999999998</v>
      </c>
      <c r="J40" s="359">
        <v>10826.000000000004</v>
      </c>
      <c r="K40" s="358">
        <v>16894.809999999998</v>
      </c>
      <c r="L40" s="358">
        <v>16894.810000000001</v>
      </c>
      <c r="M40" s="359">
        <v>185279.19</v>
      </c>
      <c r="N40" s="358">
        <v>196105.19</v>
      </c>
      <c r="O40" s="335"/>
      <c r="P40" s="335"/>
      <c r="R40" s="336"/>
      <c r="T40" s="336"/>
    </row>
    <row r="41" spans="1:20" x14ac:dyDescent="0.2">
      <c r="A41" s="362">
        <v>2231</v>
      </c>
      <c r="B41" s="363" t="s">
        <v>490</v>
      </c>
      <c r="C41" s="358">
        <v>0</v>
      </c>
      <c r="D41" s="358">
        <v>0</v>
      </c>
      <c r="E41" s="358">
        <v>0</v>
      </c>
      <c r="F41" s="358">
        <v>0</v>
      </c>
      <c r="G41" s="358">
        <v>0</v>
      </c>
      <c r="H41" s="358">
        <v>0</v>
      </c>
      <c r="I41" s="358">
        <v>0</v>
      </c>
      <c r="J41" s="359">
        <v>0</v>
      </c>
      <c r="K41" s="364">
        <v>0</v>
      </c>
      <c r="L41" s="364">
        <v>0</v>
      </c>
      <c r="M41" s="359">
        <v>0</v>
      </c>
      <c r="N41" s="358">
        <v>0</v>
      </c>
      <c r="O41" s="335"/>
      <c r="P41" s="335"/>
      <c r="R41" s="336"/>
      <c r="T41" s="336"/>
    </row>
    <row r="42" spans="1:20" ht="25.5" x14ac:dyDescent="0.2">
      <c r="A42" s="351">
        <v>2400</v>
      </c>
      <c r="B42" s="352" t="s">
        <v>491</v>
      </c>
      <c r="C42" s="354">
        <v>15000</v>
      </c>
      <c r="D42" s="354">
        <v>0</v>
      </c>
      <c r="E42" s="354">
        <v>0</v>
      </c>
      <c r="F42" s="354">
        <v>15000</v>
      </c>
      <c r="G42" s="354">
        <v>0</v>
      </c>
      <c r="H42" s="354">
        <v>0</v>
      </c>
      <c r="I42" s="354">
        <v>0</v>
      </c>
      <c r="J42" s="354">
        <v>0</v>
      </c>
      <c r="K42" s="354">
        <v>0</v>
      </c>
      <c r="L42" s="354">
        <v>0</v>
      </c>
      <c r="M42" s="354">
        <v>15000</v>
      </c>
      <c r="N42" s="354">
        <v>15000</v>
      </c>
      <c r="O42" s="335"/>
      <c r="P42" s="335"/>
      <c r="T42" s="336"/>
    </row>
    <row r="43" spans="1:20" x14ac:dyDescent="0.2">
      <c r="A43" s="362">
        <v>2431</v>
      </c>
      <c r="B43" s="379" t="s">
        <v>492</v>
      </c>
      <c r="C43" s="358">
        <v>0</v>
      </c>
      <c r="D43" s="358">
        <v>0</v>
      </c>
      <c r="E43" s="358">
        <v>0</v>
      </c>
      <c r="F43" s="358">
        <v>0</v>
      </c>
      <c r="G43" s="364">
        <v>0</v>
      </c>
      <c r="H43" s="364">
        <v>0</v>
      </c>
      <c r="I43" s="358">
        <v>0</v>
      </c>
      <c r="J43" s="359">
        <v>0</v>
      </c>
      <c r="K43" s="358">
        <v>0</v>
      </c>
      <c r="L43" s="358">
        <v>0</v>
      </c>
      <c r="M43" s="359">
        <v>0</v>
      </c>
      <c r="N43" s="358">
        <v>0</v>
      </c>
      <c r="O43" s="335"/>
      <c r="P43" s="335"/>
      <c r="T43" s="336"/>
    </row>
    <row r="44" spans="1:20" ht="16.5" x14ac:dyDescent="0.2">
      <c r="A44" s="362">
        <v>2451</v>
      </c>
      <c r="B44" s="380" t="s">
        <v>493</v>
      </c>
      <c r="C44" s="358">
        <v>0</v>
      </c>
      <c r="D44" s="358">
        <v>0</v>
      </c>
      <c r="E44" s="358">
        <v>0</v>
      </c>
      <c r="F44" s="358">
        <v>0</v>
      </c>
      <c r="G44" s="364">
        <v>0</v>
      </c>
      <c r="H44" s="364">
        <v>0</v>
      </c>
      <c r="I44" s="358">
        <v>0</v>
      </c>
      <c r="J44" s="359">
        <v>0</v>
      </c>
      <c r="K44" s="358">
        <v>0</v>
      </c>
      <c r="L44" s="358">
        <v>0</v>
      </c>
      <c r="M44" s="359">
        <v>0</v>
      </c>
      <c r="N44" s="358">
        <v>0</v>
      </c>
      <c r="O44" s="335"/>
      <c r="P44" s="335"/>
      <c r="T44" s="336"/>
    </row>
    <row r="45" spans="1:20" x14ac:dyDescent="0.2">
      <c r="A45" s="362">
        <v>2461</v>
      </c>
      <c r="B45" s="363" t="s">
        <v>494</v>
      </c>
      <c r="C45" s="358">
        <v>15000</v>
      </c>
      <c r="D45" s="358">
        <v>0</v>
      </c>
      <c r="E45" s="358">
        <v>0</v>
      </c>
      <c r="F45" s="358">
        <v>15000</v>
      </c>
      <c r="G45" s="358">
        <v>0</v>
      </c>
      <c r="H45" s="358">
        <v>0</v>
      </c>
      <c r="I45" s="358">
        <v>0</v>
      </c>
      <c r="J45" s="359">
        <v>0</v>
      </c>
      <c r="K45" s="358">
        <v>0</v>
      </c>
      <c r="L45" s="358">
        <v>0</v>
      </c>
      <c r="M45" s="359">
        <v>15000</v>
      </c>
      <c r="N45" s="358">
        <v>15000</v>
      </c>
      <c r="O45" s="335"/>
      <c r="P45" s="335"/>
      <c r="T45" s="336"/>
    </row>
    <row r="46" spans="1:20" x14ac:dyDescent="0.2">
      <c r="A46" s="362">
        <v>2481</v>
      </c>
      <c r="B46" s="363" t="s">
        <v>495</v>
      </c>
      <c r="C46" s="358">
        <v>0</v>
      </c>
      <c r="D46" s="358">
        <v>0</v>
      </c>
      <c r="E46" s="358">
        <v>0</v>
      </c>
      <c r="F46" s="358">
        <v>0</v>
      </c>
      <c r="G46" s="358">
        <v>0</v>
      </c>
      <c r="H46" s="358">
        <v>0</v>
      </c>
      <c r="I46" s="358">
        <v>0</v>
      </c>
      <c r="J46" s="359">
        <v>0</v>
      </c>
      <c r="K46" s="358">
        <v>0</v>
      </c>
      <c r="L46" s="358">
        <v>0</v>
      </c>
      <c r="M46" s="359">
        <v>0</v>
      </c>
      <c r="N46" s="358">
        <v>0</v>
      </c>
      <c r="O46" s="335"/>
      <c r="P46" s="335"/>
      <c r="T46" s="336"/>
    </row>
    <row r="47" spans="1:20" ht="25.5" x14ac:dyDescent="0.2">
      <c r="A47" s="362">
        <v>2491</v>
      </c>
      <c r="B47" s="363" t="s">
        <v>496</v>
      </c>
      <c r="C47" s="358">
        <v>0</v>
      </c>
      <c r="D47" s="358">
        <v>0</v>
      </c>
      <c r="E47" s="358">
        <v>0</v>
      </c>
      <c r="F47" s="358">
        <v>0</v>
      </c>
      <c r="G47" s="358">
        <v>0</v>
      </c>
      <c r="H47" s="358">
        <v>0</v>
      </c>
      <c r="I47" s="358">
        <v>0</v>
      </c>
      <c r="J47" s="359">
        <v>0</v>
      </c>
      <c r="K47" s="358">
        <v>0</v>
      </c>
      <c r="L47" s="358">
        <v>0</v>
      </c>
      <c r="M47" s="359">
        <v>0</v>
      </c>
      <c r="N47" s="358">
        <v>0</v>
      </c>
      <c r="O47" s="335"/>
      <c r="P47" s="335"/>
      <c r="R47" s="336"/>
      <c r="T47" s="336"/>
    </row>
    <row r="48" spans="1:20" x14ac:dyDescent="0.2">
      <c r="A48" s="351">
        <v>2500</v>
      </c>
      <c r="B48" s="352" t="s">
        <v>497</v>
      </c>
      <c r="C48" s="354">
        <v>3000</v>
      </c>
      <c r="D48" s="354">
        <v>0</v>
      </c>
      <c r="E48" s="354">
        <v>0</v>
      </c>
      <c r="F48" s="354">
        <v>3000</v>
      </c>
      <c r="G48" s="354">
        <v>0</v>
      </c>
      <c r="H48" s="354">
        <v>0</v>
      </c>
      <c r="I48" s="354">
        <v>0</v>
      </c>
      <c r="J48" s="354">
        <v>0</v>
      </c>
      <c r="K48" s="354">
        <v>0</v>
      </c>
      <c r="L48" s="354">
        <v>0</v>
      </c>
      <c r="M48" s="354">
        <v>3000</v>
      </c>
      <c r="N48" s="354">
        <v>3000</v>
      </c>
      <c r="O48" s="335"/>
      <c r="P48" s="335"/>
      <c r="R48" s="336"/>
      <c r="T48" s="336"/>
    </row>
    <row r="49" spans="1:20" x14ac:dyDescent="0.2">
      <c r="A49" s="355">
        <v>2541</v>
      </c>
      <c r="B49" s="381" t="s">
        <v>106</v>
      </c>
      <c r="C49" s="357">
        <v>3000</v>
      </c>
      <c r="D49" s="357">
        <v>0</v>
      </c>
      <c r="E49" s="357">
        <v>0</v>
      </c>
      <c r="F49" s="357">
        <v>3000</v>
      </c>
      <c r="G49" s="357">
        <v>0</v>
      </c>
      <c r="H49" s="357">
        <v>0</v>
      </c>
      <c r="I49" s="357">
        <v>0</v>
      </c>
      <c r="J49" s="368">
        <v>0</v>
      </c>
      <c r="K49" s="357">
        <v>0</v>
      </c>
      <c r="L49" s="357">
        <v>0</v>
      </c>
      <c r="M49" s="368">
        <v>3000</v>
      </c>
      <c r="N49" s="357">
        <v>3000</v>
      </c>
      <c r="O49" s="335"/>
      <c r="P49" s="335"/>
      <c r="R49" s="336"/>
      <c r="T49" s="336"/>
    </row>
    <row r="50" spans="1:20" x14ac:dyDescent="0.2">
      <c r="A50" s="382">
        <v>2600</v>
      </c>
      <c r="B50" s="383" t="s">
        <v>109</v>
      </c>
      <c r="C50" s="354">
        <v>427000</v>
      </c>
      <c r="D50" s="354">
        <v>0</v>
      </c>
      <c r="E50" s="354">
        <v>0</v>
      </c>
      <c r="F50" s="354">
        <v>427000</v>
      </c>
      <c r="G50" s="354">
        <v>41985.39</v>
      </c>
      <c r="H50" s="354">
        <v>427000</v>
      </c>
      <c r="I50" s="354">
        <v>41985.39</v>
      </c>
      <c r="J50" s="354">
        <v>385014.61</v>
      </c>
      <c r="K50" s="354">
        <v>41985.39</v>
      </c>
      <c r="L50" s="354">
        <v>41985.39</v>
      </c>
      <c r="M50" s="354">
        <v>0</v>
      </c>
      <c r="N50" s="354">
        <v>385014.61</v>
      </c>
      <c r="O50" s="335"/>
      <c r="P50" s="335"/>
      <c r="R50" s="336"/>
      <c r="T50" s="336"/>
    </row>
    <row r="51" spans="1:20" x14ac:dyDescent="0.2">
      <c r="A51" s="355">
        <v>2611</v>
      </c>
      <c r="B51" s="381" t="s">
        <v>109</v>
      </c>
      <c r="C51" s="357">
        <v>427000</v>
      </c>
      <c r="D51" s="357">
        <v>0</v>
      </c>
      <c r="E51" s="357">
        <v>0</v>
      </c>
      <c r="F51" s="357">
        <v>427000</v>
      </c>
      <c r="G51" s="357">
        <v>41985.39</v>
      </c>
      <c r="H51" s="357">
        <v>427000</v>
      </c>
      <c r="I51" s="357">
        <v>41985.39</v>
      </c>
      <c r="J51" s="368">
        <v>385014.61</v>
      </c>
      <c r="K51" s="357">
        <v>41985.39</v>
      </c>
      <c r="L51" s="357">
        <v>41985.39</v>
      </c>
      <c r="M51" s="368">
        <v>0</v>
      </c>
      <c r="N51" s="357">
        <v>385014.61</v>
      </c>
      <c r="O51" s="335"/>
      <c r="P51" s="335"/>
      <c r="R51" s="336"/>
      <c r="T51" s="336"/>
    </row>
    <row r="52" spans="1:20" ht="25.5" x14ac:dyDescent="0.2">
      <c r="A52" s="351">
        <v>2700</v>
      </c>
      <c r="B52" s="352" t="s">
        <v>112</v>
      </c>
      <c r="C52" s="360">
        <v>5000</v>
      </c>
      <c r="D52" s="360">
        <v>0</v>
      </c>
      <c r="E52" s="360">
        <v>0</v>
      </c>
      <c r="F52" s="360">
        <v>5000</v>
      </c>
      <c r="G52" s="360">
        <v>0</v>
      </c>
      <c r="H52" s="360">
        <v>0</v>
      </c>
      <c r="I52" s="360">
        <v>0</v>
      </c>
      <c r="J52" s="360">
        <v>0</v>
      </c>
      <c r="K52" s="360">
        <v>0</v>
      </c>
      <c r="L52" s="360">
        <v>0</v>
      </c>
      <c r="M52" s="360">
        <v>5000</v>
      </c>
      <c r="N52" s="360">
        <v>5000</v>
      </c>
      <c r="O52" s="335"/>
      <c r="P52" s="335"/>
      <c r="R52" s="336"/>
      <c r="T52" s="336"/>
    </row>
    <row r="53" spans="1:20" x14ac:dyDescent="0.2">
      <c r="A53" s="362">
        <v>2711</v>
      </c>
      <c r="B53" s="379" t="s">
        <v>498</v>
      </c>
      <c r="C53" s="358">
        <v>0</v>
      </c>
      <c r="D53" s="358">
        <v>0</v>
      </c>
      <c r="E53" s="358">
        <v>0</v>
      </c>
      <c r="F53" s="358">
        <v>0</v>
      </c>
      <c r="G53" s="358">
        <v>0</v>
      </c>
      <c r="H53" s="358">
        <v>0</v>
      </c>
      <c r="I53" s="358">
        <v>0</v>
      </c>
      <c r="J53" s="359">
        <v>0</v>
      </c>
      <c r="K53" s="358">
        <v>0</v>
      </c>
      <c r="L53" s="358">
        <v>0</v>
      </c>
      <c r="M53" s="359">
        <v>0</v>
      </c>
      <c r="N53" s="358">
        <v>0</v>
      </c>
      <c r="O53" s="335"/>
      <c r="P53" s="335"/>
      <c r="T53" s="336"/>
    </row>
    <row r="54" spans="1:20" x14ac:dyDescent="0.2">
      <c r="A54" s="362">
        <v>2721</v>
      </c>
      <c r="B54" s="384" t="s">
        <v>499</v>
      </c>
      <c r="C54" s="358">
        <v>5000</v>
      </c>
      <c r="D54" s="358">
        <v>0</v>
      </c>
      <c r="E54" s="358">
        <v>0</v>
      </c>
      <c r="F54" s="358">
        <v>5000</v>
      </c>
      <c r="G54" s="358">
        <v>0</v>
      </c>
      <c r="H54" s="358">
        <v>0</v>
      </c>
      <c r="I54" s="358">
        <v>0</v>
      </c>
      <c r="J54" s="359">
        <v>0</v>
      </c>
      <c r="K54" s="358">
        <v>0</v>
      </c>
      <c r="L54" s="358">
        <v>0</v>
      </c>
      <c r="M54" s="359">
        <v>5000</v>
      </c>
      <c r="N54" s="358">
        <v>5000</v>
      </c>
      <c r="O54" s="335"/>
      <c r="P54" s="335"/>
      <c r="R54" s="336"/>
      <c r="T54" s="336"/>
    </row>
    <row r="55" spans="1:20" x14ac:dyDescent="0.2">
      <c r="A55" s="351">
        <v>2900</v>
      </c>
      <c r="B55" s="352" t="s">
        <v>500</v>
      </c>
      <c r="C55" s="354">
        <v>159200</v>
      </c>
      <c r="D55" s="354">
        <v>0</v>
      </c>
      <c r="E55" s="354">
        <v>0</v>
      </c>
      <c r="F55" s="354">
        <v>159200</v>
      </c>
      <c r="G55" s="354">
        <v>0</v>
      </c>
      <c r="H55" s="354">
        <v>19643.439999999999</v>
      </c>
      <c r="I55" s="354">
        <v>0</v>
      </c>
      <c r="J55" s="354">
        <v>19643.439999999999</v>
      </c>
      <c r="K55" s="354">
        <v>0</v>
      </c>
      <c r="L55" s="354">
        <v>0</v>
      </c>
      <c r="M55" s="354">
        <v>139556.56</v>
      </c>
      <c r="N55" s="354">
        <v>159200</v>
      </c>
      <c r="P55" s="335"/>
      <c r="T55" s="336"/>
    </row>
    <row r="56" spans="1:20" x14ac:dyDescent="0.2">
      <c r="A56" s="362">
        <v>2911</v>
      </c>
      <c r="B56" s="363" t="s">
        <v>501</v>
      </c>
      <c r="C56" s="358">
        <v>0</v>
      </c>
      <c r="D56" s="358">
        <v>0</v>
      </c>
      <c r="E56" s="358">
        <v>0</v>
      </c>
      <c r="F56" s="358">
        <v>0</v>
      </c>
      <c r="G56" s="358">
        <v>0</v>
      </c>
      <c r="H56" s="358">
        <v>0</v>
      </c>
      <c r="I56" s="358">
        <v>0</v>
      </c>
      <c r="J56" s="359">
        <v>0</v>
      </c>
      <c r="K56" s="358">
        <v>0</v>
      </c>
      <c r="L56" s="358">
        <v>0</v>
      </c>
      <c r="M56" s="359">
        <v>0</v>
      </c>
      <c r="N56" s="358">
        <v>0</v>
      </c>
      <c r="O56" s="335"/>
      <c r="P56" s="335"/>
      <c r="R56" s="336"/>
      <c r="T56" s="336"/>
    </row>
    <row r="57" spans="1:20" x14ac:dyDescent="0.2">
      <c r="A57" s="362">
        <v>2921</v>
      </c>
      <c r="B57" s="363" t="s">
        <v>502</v>
      </c>
      <c r="C57" s="358">
        <v>0</v>
      </c>
      <c r="D57" s="358">
        <v>0</v>
      </c>
      <c r="E57" s="358">
        <v>0</v>
      </c>
      <c r="F57" s="358">
        <v>0</v>
      </c>
      <c r="G57" s="358">
        <v>0</v>
      </c>
      <c r="H57" s="358">
        <v>0</v>
      </c>
      <c r="I57" s="358">
        <v>0</v>
      </c>
      <c r="J57" s="359">
        <v>0</v>
      </c>
      <c r="K57" s="358">
        <v>0</v>
      </c>
      <c r="L57" s="358">
        <v>0</v>
      </c>
      <c r="M57" s="359">
        <v>0</v>
      </c>
      <c r="N57" s="358">
        <v>0</v>
      </c>
      <c r="P57" s="335"/>
      <c r="R57" s="336"/>
      <c r="T57" s="336"/>
    </row>
    <row r="58" spans="1:20" ht="25.5" x14ac:dyDescent="0.2">
      <c r="A58" s="362">
        <v>2931</v>
      </c>
      <c r="B58" s="356" t="s">
        <v>503</v>
      </c>
      <c r="C58" s="358">
        <v>0</v>
      </c>
      <c r="D58" s="358">
        <v>0</v>
      </c>
      <c r="E58" s="358">
        <v>0</v>
      </c>
      <c r="F58" s="358">
        <v>0</v>
      </c>
      <c r="G58" s="358">
        <v>0</v>
      </c>
      <c r="H58" s="358">
        <v>0</v>
      </c>
      <c r="I58" s="358">
        <v>0</v>
      </c>
      <c r="J58" s="359">
        <v>0</v>
      </c>
      <c r="K58" s="358">
        <v>0</v>
      </c>
      <c r="L58" s="358">
        <v>0</v>
      </c>
      <c r="M58" s="359">
        <v>0</v>
      </c>
      <c r="N58" s="358">
        <v>0</v>
      </c>
      <c r="O58" s="335"/>
      <c r="P58" s="335"/>
      <c r="R58" s="336"/>
      <c r="T58" s="336"/>
    </row>
    <row r="59" spans="1:20" ht="25.5" x14ac:dyDescent="0.2">
      <c r="A59" s="362">
        <v>2941</v>
      </c>
      <c r="B59" s="363" t="s">
        <v>504</v>
      </c>
      <c r="C59" s="358">
        <v>159200</v>
      </c>
      <c r="D59" s="358">
        <v>0</v>
      </c>
      <c r="E59" s="358">
        <v>0</v>
      </c>
      <c r="F59" s="358">
        <v>159200</v>
      </c>
      <c r="G59" s="358">
        <v>0</v>
      </c>
      <c r="H59" s="358">
        <v>19643.439999999999</v>
      </c>
      <c r="I59" s="358">
        <v>0</v>
      </c>
      <c r="J59" s="359">
        <v>19643.439999999999</v>
      </c>
      <c r="K59" s="358">
        <v>0</v>
      </c>
      <c r="L59" s="358">
        <v>0</v>
      </c>
      <c r="M59" s="359">
        <v>139556.56</v>
      </c>
      <c r="N59" s="358">
        <v>159200</v>
      </c>
      <c r="O59" s="335"/>
      <c r="P59" s="335"/>
      <c r="R59" s="336"/>
      <c r="T59" s="336"/>
    </row>
    <row r="60" spans="1:20" ht="25.5" x14ac:dyDescent="0.2">
      <c r="A60" s="362">
        <v>2961</v>
      </c>
      <c r="B60" s="363" t="s">
        <v>505</v>
      </c>
      <c r="C60" s="358">
        <v>0</v>
      </c>
      <c r="D60" s="358">
        <v>0</v>
      </c>
      <c r="E60" s="358">
        <v>0</v>
      </c>
      <c r="F60" s="358">
        <v>0</v>
      </c>
      <c r="G60" s="364">
        <v>0</v>
      </c>
      <c r="H60" s="364">
        <v>0</v>
      </c>
      <c r="I60" s="364">
        <v>0</v>
      </c>
      <c r="J60" s="359">
        <v>0</v>
      </c>
      <c r="K60" s="364">
        <v>0</v>
      </c>
      <c r="L60" s="364">
        <v>0</v>
      </c>
      <c r="M60" s="359">
        <v>0</v>
      </c>
      <c r="N60" s="358">
        <v>0</v>
      </c>
      <c r="O60" s="335"/>
      <c r="P60" s="335"/>
      <c r="R60" s="336"/>
      <c r="T60" s="336"/>
    </row>
    <row r="61" spans="1:20" x14ac:dyDescent="0.2">
      <c r="A61" s="362">
        <v>2991</v>
      </c>
      <c r="B61" s="363" t="s">
        <v>506</v>
      </c>
      <c r="C61" s="358">
        <v>0</v>
      </c>
      <c r="D61" s="358">
        <v>0</v>
      </c>
      <c r="E61" s="358">
        <v>0</v>
      </c>
      <c r="F61" s="358">
        <v>0</v>
      </c>
      <c r="G61" s="358">
        <v>0</v>
      </c>
      <c r="H61" s="358">
        <v>0</v>
      </c>
      <c r="I61" s="358">
        <v>0</v>
      </c>
      <c r="J61" s="359">
        <v>0</v>
      </c>
      <c r="K61" s="358">
        <v>0</v>
      </c>
      <c r="L61" s="358">
        <v>0</v>
      </c>
      <c r="M61" s="359">
        <v>0</v>
      </c>
      <c r="N61" s="358">
        <v>0</v>
      </c>
      <c r="O61" s="335"/>
      <c r="P61" s="335"/>
      <c r="R61" s="336"/>
      <c r="T61" s="336"/>
    </row>
    <row r="62" spans="1:20" ht="15.75" x14ac:dyDescent="0.2">
      <c r="A62" s="369"/>
      <c r="B62" s="370"/>
      <c r="C62" s="371">
        <v>2228748.27</v>
      </c>
      <c r="D62" s="371">
        <v>0</v>
      </c>
      <c r="E62" s="371">
        <v>0</v>
      </c>
      <c r="F62" s="371">
        <v>2228748.27</v>
      </c>
      <c r="G62" s="371">
        <v>166375.29999999999</v>
      </c>
      <c r="H62" s="371">
        <v>1194624.99</v>
      </c>
      <c r="I62" s="371">
        <v>166375.29999999999</v>
      </c>
      <c r="J62" s="371">
        <v>1028249.69</v>
      </c>
      <c r="K62" s="371">
        <v>166375.29999999999</v>
      </c>
      <c r="L62" s="371">
        <v>166375.29999999999</v>
      </c>
      <c r="M62" s="371">
        <v>1034123.28</v>
      </c>
      <c r="N62" s="371">
        <v>2062372.9700000002</v>
      </c>
      <c r="O62" s="335"/>
      <c r="P62" s="335"/>
      <c r="R62" s="385"/>
      <c r="T62" s="336"/>
    </row>
    <row r="63" spans="1:20" ht="15.75" x14ac:dyDescent="0.2">
      <c r="A63" s="373">
        <v>3000</v>
      </c>
      <c r="B63" s="374" t="s">
        <v>507</v>
      </c>
      <c r="C63" s="375"/>
      <c r="D63" s="375"/>
      <c r="E63" s="376"/>
      <c r="F63" s="375"/>
      <c r="G63" s="375"/>
      <c r="H63" s="377"/>
      <c r="I63" s="375"/>
      <c r="J63" s="375"/>
      <c r="K63" s="375"/>
      <c r="L63" s="375"/>
      <c r="M63" s="375"/>
      <c r="N63" s="375"/>
      <c r="O63" s="335"/>
      <c r="P63" s="335"/>
      <c r="R63" s="336"/>
      <c r="T63" s="336"/>
    </row>
    <row r="64" spans="1:20" x14ac:dyDescent="0.2">
      <c r="A64" s="351">
        <v>3100</v>
      </c>
      <c r="B64" s="352" t="s">
        <v>119</v>
      </c>
      <c r="C64" s="354">
        <v>1768695.56</v>
      </c>
      <c r="D64" s="354">
        <v>0</v>
      </c>
      <c r="E64" s="354">
        <v>0</v>
      </c>
      <c r="F64" s="354">
        <v>1768695.56</v>
      </c>
      <c r="G64" s="354">
        <v>267593.00999999995</v>
      </c>
      <c r="H64" s="354">
        <v>1632295.56</v>
      </c>
      <c r="I64" s="354">
        <v>267593.00999999995</v>
      </c>
      <c r="J64" s="354">
        <v>1364702.55</v>
      </c>
      <c r="K64" s="354">
        <v>267593.00999999995</v>
      </c>
      <c r="L64" s="354">
        <v>267593.00999999995</v>
      </c>
      <c r="M64" s="354">
        <v>136400</v>
      </c>
      <c r="N64" s="354">
        <v>1501102.55</v>
      </c>
      <c r="O64" s="335"/>
      <c r="P64" s="335"/>
      <c r="R64" s="336"/>
      <c r="T64" s="336"/>
    </row>
    <row r="65" spans="1:20" x14ac:dyDescent="0.2">
      <c r="A65" s="362">
        <v>3111</v>
      </c>
      <c r="B65" s="384" t="s">
        <v>508</v>
      </c>
      <c r="C65" s="358">
        <v>0</v>
      </c>
      <c r="D65" s="358">
        <v>0</v>
      </c>
      <c r="E65" s="358">
        <v>0</v>
      </c>
      <c r="F65" s="358">
        <v>0</v>
      </c>
      <c r="G65" s="358">
        <v>0</v>
      </c>
      <c r="H65" s="358">
        <v>0</v>
      </c>
      <c r="I65" s="358">
        <v>0</v>
      </c>
      <c r="J65" s="359">
        <v>0</v>
      </c>
      <c r="K65" s="358">
        <v>0</v>
      </c>
      <c r="L65" s="358">
        <v>0</v>
      </c>
      <c r="M65" s="359">
        <v>0</v>
      </c>
      <c r="N65" s="358">
        <v>0</v>
      </c>
      <c r="O65" s="335"/>
      <c r="P65" s="335"/>
      <c r="R65" s="336"/>
      <c r="T65" s="336"/>
    </row>
    <row r="66" spans="1:20" x14ac:dyDescent="0.2">
      <c r="A66" s="362">
        <v>3112</v>
      </c>
      <c r="B66" s="384" t="s">
        <v>509</v>
      </c>
      <c r="C66" s="358">
        <v>800000</v>
      </c>
      <c r="D66" s="358">
        <v>0</v>
      </c>
      <c r="E66" s="358">
        <v>0</v>
      </c>
      <c r="F66" s="358">
        <v>800000</v>
      </c>
      <c r="G66" s="358">
        <v>97262</v>
      </c>
      <c r="H66" s="358">
        <v>800000</v>
      </c>
      <c r="I66" s="358">
        <v>97262</v>
      </c>
      <c r="J66" s="359">
        <v>702738</v>
      </c>
      <c r="K66" s="358">
        <v>97262</v>
      </c>
      <c r="L66" s="358">
        <v>97262</v>
      </c>
      <c r="M66" s="359">
        <v>0</v>
      </c>
      <c r="N66" s="358">
        <v>702738</v>
      </c>
      <c r="P66" s="335"/>
      <c r="R66" s="336"/>
      <c r="T66" s="336"/>
    </row>
    <row r="67" spans="1:20" x14ac:dyDescent="0.2">
      <c r="A67" s="362">
        <v>3131</v>
      </c>
      <c r="B67" s="384" t="s">
        <v>510</v>
      </c>
      <c r="C67" s="358">
        <v>70000</v>
      </c>
      <c r="D67" s="358">
        <v>0</v>
      </c>
      <c r="E67" s="358">
        <v>0</v>
      </c>
      <c r="F67" s="358">
        <v>70000</v>
      </c>
      <c r="G67" s="358">
        <v>11747</v>
      </c>
      <c r="H67" s="358">
        <v>50000</v>
      </c>
      <c r="I67" s="358">
        <v>11747</v>
      </c>
      <c r="J67" s="359">
        <v>38253</v>
      </c>
      <c r="K67" s="358">
        <v>11747</v>
      </c>
      <c r="L67" s="358">
        <v>11747</v>
      </c>
      <c r="M67" s="359">
        <v>20000</v>
      </c>
      <c r="N67" s="358">
        <v>58253</v>
      </c>
      <c r="P67" s="335"/>
      <c r="R67" s="336"/>
      <c r="T67" s="336"/>
    </row>
    <row r="68" spans="1:20" x14ac:dyDescent="0.2">
      <c r="A68" s="362">
        <v>3141</v>
      </c>
      <c r="B68" s="384" t="s">
        <v>511</v>
      </c>
      <c r="C68" s="358">
        <v>310000</v>
      </c>
      <c r="D68" s="358">
        <v>0</v>
      </c>
      <c r="E68" s="358">
        <v>0</v>
      </c>
      <c r="F68" s="358">
        <v>310000</v>
      </c>
      <c r="G68" s="358">
        <v>70714.42</v>
      </c>
      <c r="H68" s="358">
        <v>310000</v>
      </c>
      <c r="I68" s="358">
        <v>70714.42</v>
      </c>
      <c r="J68" s="359">
        <v>239285.58000000002</v>
      </c>
      <c r="K68" s="358">
        <v>70714.42</v>
      </c>
      <c r="L68" s="358">
        <v>70714.42</v>
      </c>
      <c r="M68" s="359">
        <v>0</v>
      </c>
      <c r="N68" s="358">
        <v>239285.58000000002</v>
      </c>
      <c r="O68" s="343"/>
      <c r="P68" s="335"/>
      <c r="R68" s="336"/>
      <c r="T68" s="336"/>
    </row>
    <row r="69" spans="1:20" x14ac:dyDescent="0.2">
      <c r="A69" s="362">
        <v>3151</v>
      </c>
      <c r="B69" s="384" t="s">
        <v>512</v>
      </c>
      <c r="C69" s="358">
        <v>210000</v>
      </c>
      <c r="D69" s="358">
        <v>0</v>
      </c>
      <c r="E69" s="358">
        <v>0</v>
      </c>
      <c r="F69" s="358">
        <v>210000</v>
      </c>
      <c r="G69" s="358">
        <v>36189</v>
      </c>
      <c r="H69" s="358">
        <v>160000</v>
      </c>
      <c r="I69" s="358">
        <v>36189</v>
      </c>
      <c r="J69" s="359">
        <v>123811</v>
      </c>
      <c r="K69" s="358">
        <v>36189</v>
      </c>
      <c r="L69" s="358">
        <v>36189</v>
      </c>
      <c r="M69" s="359">
        <v>50000</v>
      </c>
      <c r="N69" s="358">
        <v>173811</v>
      </c>
      <c r="O69" s="335"/>
      <c r="P69" s="335"/>
      <c r="R69" s="336"/>
      <c r="T69" s="336"/>
    </row>
    <row r="70" spans="1:20" x14ac:dyDescent="0.2">
      <c r="A70" s="362">
        <v>3161</v>
      </c>
      <c r="B70" s="363" t="s">
        <v>513</v>
      </c>
      <c r="C70" s="358">
        <v>10000</v>
      </c>
      <c r="D70" s="358">
        <v>0</v>
      </c>
      <c r="E70" s="358">
        <v>0</v>
      </c>
      <c r="F70" s="358">
        <v>10000</v>
      </c>
      <c r="G70" s="358">
        <v>0</v>
      </c>
      <c r="H70" s="358">
        <v>10000</v>
      </c>
      <c r="I70" s="358">
        <v>0</v>
      </c>
      <c r="J70" s="359">
        <v>10000</v>
      </c>
      <c r="K70" s="358">
        <v>0</v>
      </c>
      <c r="L70" s="358">
        <v>0</v>
      </c>
      <c r="M70" s="359">
        <v>0</v>
      </c>
      <c r="N70" s="358">
        <v>10000</v>
      </c>
      <c r="O70" s="335"/>
      <c r="P70" s="335"/>
      <c r="R70" s="336"/>
      <c r="T70" s="336"/>
    </row>
    <row r="71" spans="1:20" ht="25.5" x14ac:dyDescent="0.2">
      <c r="A71" s="362">
        <v>3171</v>
      </c>
      <c r="B71" s="363" t="s">
        <v>514</v>
      </c>
      <c r="C71" s="358">
        <v>353695.56</v>
      </c>
      <c r="D71" s="358">
        <v>0</v>
      </c>
      <c r="E71" s="358">
        <v>0</v>
      </c>
      <c r="F71" s="358">
        <v>353695.56</v>
      </c>
      <c r="G71" s="358">
        <v>51393.03</v>
      </c>
      <c r="H71" s="358">
        <v>292295.56</v>
      </c>
      <c r="I71" s="358">
        <v>51393.03</v>
      </c>
      <c r="J71" s="359">
        <v>240902.53</v>
      </c>
      <c r="K71" s="358">
        <v>51393.03</v>
      </c>
      <c r="L71" s="358">
        <v>51393.03</v>
      </c>
      <c r="M71" s="359">
        <v>61400</v>
      </c>
      <c r="N71" s="358">
        <v>302302.53000000003</v>
      </c>
      <c r="O71" s="335"/>
      <c r="P71" s="335"/>
      <c r="R71" s="336"/>
      <c r="T71" s="336"/>
    </row>
    <row r="72" spans="1:20" x14ac:dyDescent="0.2">
      <c r="A72" s="362">
        <v>3181</v>
      </c>
      <c r="B72" s="384" t="s">
        <v>515</v>
      </c>
      <c r="C72" s="358">
        <v>15000</v>
      </c>
      <c r="D72" s="358">
        <v>0</v>
      </c>
      <c r="E72" s="358">
        <v>0</v>
      </c>
      <c r="F72" s="358">
        <v>15000</v>
      </c>
      <c r="G72" s="358">
        <v>287.55999999999995</v>
      </c>
      <c r="H72" s="358">
        <v>10000</v>
      </c>
      <c r="I72" s="358">
        <v>287.55999999999995</v>
      </c>
      <c r="J72" s="359">
        <v>9712.44</v>
      </c>
      <c r="K72" s="358">
        <v>287.55999999999995</v>
      </c>
      <c r="L72" s="358">
        <v>287.56</v>
      </c>
      <c r="M72" s="359">
        <v>5000</v>
      </c>
      <c r="N72" s="358">
        <v>14712.44</v>
      </c>
      <c r="O72" s="335"/>
      <c r="P72" s="335"/>
      <c r="Q72" s="386"/>
      <c r="R72" s="336"/>
      <c r="T72" s="336"/>
    </row>
    <row r="73" spans="1:20" x14ac:dyDescent="0.2">
      <c r="A73" s="351">
        <v>3200</v>
      </c>
      <c r="B73" s="352" t="s">
        <v>122</v>
      </c>
      <c r="C73" s="360">
        <v>741542</v>
      </c>
      <c r="D73" s="360">
        <v>0</v>
      </c>
      <c r="E73" s="360">
        <v>0</v>
      </c>
      <c r="F73" s="360">
        <v>741542</v>
      </c>
      <c r="G73" s="360">
        <v>135115.79999999999</v>
      </c>
      <c r="H73" s="360">
        <v>709714</v>
      </c>
      <c r="I73" s="360">
        <v>135115.79999999999</v>
      </c>
      <c r="J73" s="360">
        <v>574598.19999999995</v>
      </c>
      <c r="K73" s="360">
        <v>135115.79999999999</v>
      </c>
      <c r="L73" s="360">
        <v>135115.79999999999</v>
      </c>
      <c r="M73" s="360">
        <v>31828</v>
      </c>
      <c r="N73" s="360">
        <v>606426.19999999995</v>
      </c>
      <c r="O73" s="335"/>
      <c r="P73" s="335"/>
      <c r="R73" s="385"/>
      <c r="T73" s="336"/>
    </row>
    <row r="74" spans="1:20" x14ac:dyDescent="0.2">
      <c r="A74" s="362">
        <v>3221</v>
      </c>
      <c r="B74" s="384" t="s">
        <v>516</v>
      </c>
      <c r="C74" s="358">
        <v>740542</v>
      </c>
      <c r="D74" s="358">
        <v>0</v>
      </c>
      <c r="E74" s="358">
        <v>0</v>
      </c>
      <c r="F74" s="358">
        <v>740542</v>
      </c>
      <c r="G74" s="358">
        <v>135115.79999999999</v>
      </c>
      <c r="H74" s="358">
        <v>709714</v>
      </c>
      <c r="I74" s="358">
        <v>135115.79999999999</v>
      </c>
      <c r="J74" s="358">
        <v>574598.19999999995</v>
      </c>
      <c r="K74" s="358">
        <v>135115.79999999999</v>
      </c>
      <c r="L74" s="358">
        <v>135115.79999999999</v>
      </c>
      <c r="M74" s="358">
        <v>30828</v>
      </c>
      <c r="N74" s="358">
        <v>605426.19999999995</v>
      </c>
      <c r="O74" s="335"/>
      <c r="P74" s="335"/>
      <c r="Q74" s="386"/>
      <c r="R74" s="336"/>
      <c r="T74" s="336"/>
    </row>
    <row r="75" spans="1:20" x14ac:dyDescent="0.2">
      <c r="A75" s="362">
        <v>3271</v>
      </c>
      <c r="B75" s="384" t="s">
        <v>517</v>
      </c>
      <c r="C75" s="358">
        <v>1000</v>
      </c>
      <c r="D75" s="358">
        <v>0</v>
      </c>
      <c r="E75" s="358">
        <v>0</v>
      </c>
      <c r="F75" s="358">
        <v>1000</v>
      </c>
      <c r="G75" s="358">
        <v>0</v>
      </c>
      <c r="H75" s="358">
        <v>0</v>
      </c>
      <c r="I75" s="358">
        <v>0</v>
      </c>
      <c r="J75" s="358">
        <v>0</v>
      </c>
      <c r="K75" s="358">
        <v>0</v>
      </c>
      <c r="L75" s="358">
        <v>0</v>
      </c>
      <c r="M75" s="358">
        <v>1000</v>
      </c>
      <c r="N75" s="358">
        <v>1000</v>
      </c>
      <c r="O75" s="335"/>
      <c r="P75" s="335"/>
      <c r="R75" s="336"/>
      <c r="T75" s="336"/>
    </row>
    <row r="76" spans="1:20" ht="25.5" x14ac:dyDescent="0.2">
      <c r="A76" s="351">
        <v>3300</v>
      </c>
      <c r="B76" s="352" t="s">
        <v>518</v>
      </c>
      <c r="C76" s="360">
        <v>4285841.42</v>
      </c>
      <c r="D76" s="360">
        <v>0</v>
      </c>
      <c r="E76" s="360">
        <v>0</v>
      </c>
      <c r="F76" s="360">
        <v>4285841.42</v>
      </c>
      <c r="G76" s="360">
        <v>722180.04</v>
      </c>
      <c r="H76" s="360">
        <v>2652074.2200000002</v>
      </c>
      <c r="I76" s="360">
        <v>722180.04</v>
      </c>
      <c r="J76" s="360">
        <v>1929894.1800000002</v>
      </c>
      <c r="K76" s="360">
        <v>722180.04</v>
      </c>
      <c r="L76" s="360">
        <v>722180.04</v>
      </c>
      <c r="M76" s="360">
        <v>1633767.2000000002</v>
      </c>
      <c r="N76" s="360">
        <v>3563661.3800000004</v>
      </c>
      <c r="O76" s="335"/>
      <c r="P76" s="335"/>
      <c r="R76" s="336"/>
      <c r="T76" s="336"/>
    </row>
    <row r="77" spans="1:20" ht="25.5" x14ac:dyDescent="0.2">
      <c r="A77" s="362">
        <v>3311</v>
      </c>
      <c r="B77" s="356" t="s">
        <v>519</v>
      </c>
      <c r="C77" s="358">
        <v>255471.7</v>
      </c>
      <c r="D77" s="358">
        <v>0</v>
      </c>
      <c r="E77" s="358">
        <v>0</v>
      </c>
      <c r="F77" s="358">
        <v>255471.7</v>
      </c>
      <c r="G77" s="358">
        <v>5471.7</v>
      </c>
      <c r="H77" s="358">
        <v>105471.7</v>
      </c>
      <c r="I77" s="358">
        <v>5471.7</v>
      </c>
      <c r="J77" s="359">
        <v>100000</v>
      </c>
      <c r="K77" s="358">
        <v>5471.7</v>
      </c>
      <c r="L77" s="358">
        <v>5471.7</v>
      </c>
      <c r="M77" s="359">
        <v>150000</v>
      </c>
      <c r="N77" s="358">
        <v>250000</v>
      </c>
      <c r="O77" s="335"/>
      <c r="P77" s="335"/>
      <c r="R77" s="336"/>
      <c r="T77" s="336"/>
    </row>
    <row r="78" spans="1:20" ht="25.5" x14ac:dyDescent="0.2">
      <c r="A78" s="362">
        <v>3321</v>
      </c>
      <c r="B78" s="356" t="s">
        <v>520</v>
      </c>
      <c r="C78" s="358">
        <v>0</v>
      </c>
      <c r="D78" s="358">
        <v>0</v>
      </c>
      <c r="E78" s="358">
        <v>0</v>
      </c>
      <c r="F78" s="358">
        <v>0</v>
      </c>
      <c r="G78" s="358">
        <v>0</v>
      </c>
      <c r="H78" s="358">
        <v>0</v>
      </c>
      <c r="I78" s="358">
        <v>0</v>
      </c>
      <c r="J78" s="359">
        <v>0</v>
      </c>
      <c r="K78" s="358">
        <v>0</v>
      </c>
      <c r="L78" s="358">
        <v>0</v>
      </c>
      <c r="M78" s="359">
        <v>0</v>
      </c>
      <c r="N78" s="358">
        <v>0</v>
      </c>
      <c r="O78" s="335"/>
      <c r="P78" s="335"/>
      <c r="R78" s="336"/>
      <c r="T78" s="336"/>
    </row>
    <row r="79" spans="1:20" ht="25.5" x14ac:dyDescent="0.2">
      <c r="A79" s="362">
        <v>3331</v>
      </c>
      <c r="B79" s="356" t="s">
        <v>521</v>
      </c>
      <c r="C79" s="358">
        <v>444698.12</v>
      </c>
      <c r="D79" s="358">
        <v>0</v>
      </c>
      <c r="E79" s="358">
        <v>0</v>
      </c>
      <c r="F79" s="358">
        <v>444698.12</v>
      </c>
      <c r="G79" s="358">
        <v>175830.48</v>
      </c>
      <c r="H79" s="358">
        <v>394698.12</v>
      </c>
      <c r="I79" s="358">
        <v>175830.48</v>
      </c>
      <c r="J79" s="359">
        <v>218867.63999999998</v>
      </c>
      <c r="K79" s="358">
        <v>175830.48</v>
      </c>
      <c r="L79" s="358">
        <v>175830.48</v>
      </c>
      <c r="M79" s="359">
        <v>50000</v>
      </c>
      <c r="N79" s="358">
        <v>268867.64</v>
      </c>
      <c r="O79" s="335"/>
      <c r="P79" s="335"/>
      <c r="R79" s="336"/>
      <c r="T79" s="336"/>
    </row>
    <row r="80" spans="1:20" x14ac:dyDescent="0.2">
      <c r="A80" s="362">
        <v>3341</v>
      </c>
      <c r="B80" s="364" t="s">
        <v>522</v>
      </c>
      <c r="C80" s="358">
        <v>350000</v>
      </c>
      <c r="D80" s="358">
        <v>0</v>
      </c>
      <c r="E80" s="358">
        <v>0</v>
      </c>
      <c r="F80" s="358">
        <v>350000</v>
      </c>
      <c r="G80" s="358">
        <v>0</v>
      </c>
      <c r="H80" s="358">
        <v>9048</v>
      </c>
      <c r="I80" s="358">
        <v>0</v>
      </c>
      <c r="J80" s="359">
        <v>9048</v>
      </c>
      <c r="K80" s="358">
        <v>0</v>
      </c>
      <c r="L80" s="358">
        <v>0</v>
      </c>
      <c r="M80" s="359">
        <v>340952</v>
      </c>
      <c r="N80" s="358">
        <v>350000</v>
      </c>
      <c r="O80" s="335"/>
      <c r="P80" s="335"/>
      <c r="R80" s="385"/>
      <c r="T80" s="336"/>
    </row>
    <row r="81" spans="1:20" x14ac:dyDescent="0.2">
      <c r="A81" s="362">
        <v>3351</v>
      </c>
      <c r="B81" s="363" t="s">
        <v>523</v>
      </c>
      <c r="C81" s="358">
        <v>234400</v>
      </c>
      <c r="D81" s="358">
        <v>0</v>
      </c>
      <c r="E81" s="358">
        <v>0</v>
      </c>
      <c r="F81" s="358">
        <v>234400</v>
      </c>
      <c r="G81" s="358">
        <v>0</v>
      </c>
      <c r="H81" s="358">
        <v>0</v>
      </c>
      <c r="I81" s="358">
        <v>0</v>
      </c>
      <c r="J81" s="359">
        <v>0</v>
      </c>
      <c r="K81" s="358">
        <v>0</v>
      </c>
      <c r="L81" s="358">
        <v>0</v>
      </c>
      <c r="M81" s="359">
        <v>234400</v>
      </c>
      <c r="N81" s="358">
        <v>234400</v>
      </c>
      <c r="O81" s="335"/>
      <c r="P81" s="335"/>
      <c r="R81" s="336"/>
      <c r="T81" s="336"/>
    </row>
    <row r="82" spans="1:20" x14ac:dyDescent="0.2">
      <c r="A82" s="362">
        <v>3361</v>
      </c>
      <c r="B82" s="363" t="s">
        <v>524</v>
      </c>
      <c r="C82" s="358">
        <v>920000</v>
      </c>
      <c r="D82" s="358">
        <v>0</v>
      </c>
      <c r="E82" s="358">
        <v>0</v>
      </c>
      <c r="F82" s="358">
        <v>920000</v>
      </c>
      <c r="G82" s="358">
        <v>81516.959999999992</v>
      </c>
      <c r="H82" s="358">
        <v>920000</v>
      </c>
      <c r="I82" s="358">
        <v>81516.959999999992</v>
      </c>
      <c r="J82" s="359">
        <v>838483.04</v>
      </c>
      <c r="K82" s="358">
        <v>81516.959999999992</v>
      </c>
      <c r="L82" s="358">
        <v>81516.960000000006</v>
      </c>
      <c r="M82" s="359">
        <v>0</v>
      </c>
      <c r="N82" s="358">
        <v>838483.04</v>
      </c>
      <c r="O82" s="335"/>
      <c r="P82" s="335"/>
      <c r="R82" s="336"/>
      <c r="T82" s="336"/>
    </row>
    <row r="83" spans="1:20" x14ac:dyDescent="0.2">
      <c r="A83" s="362">
        <v>3362</v>
      </c>
      <c r="B83" s="363" t="s">
        <v>525</v>
      </c>
      <c r="C83" s="358">
        <v>1331271.6000000001</v>
      </c>
      <c r="D83" s="358">
        <v>0</v>
      </c>
      <c r="E83" s="358">
        <v>0</v>
      </c>
      <c r="F83" s="358">
        <v>1331271.6000000001</v>
      </c>
      <c r="G83" s="358">
        <v>351546</v>
      </c>
      <c r="H83" s="358">
        <v>472856.4</v>
      </c>
      <c r="I83" s="358">
        <v>351546</v>
      </c>
      <c r="J83" s="359">
        <v>121310.40000000002</v>
      </c>
      <c r="K83" s="358">
        <v>351546</v>
      </c>
      <c r="L83" s="358">
        <v>351546</v>
      </c>
      <c r="M83" s="359">
        <v>858415.20000000007</v>
      </c>
      <c r="N83" s="358">
        <v>979725.60000000009</v>
      </c>
      <c r="O83" s="335"/>
      <c r="P83" s="335"/>
      <c r="R83" s="385"/>
      <c r="T83" s="336"/>
    </row>
    <row r="84" spans="1:20" x14ac:dyDescent="0.2">
      <c r="A84" s="362">
        <v>3381</v>
      </c>
      <c r="B84" s="364" t="s">
        <v>526</v>
      </c>
      <c r="C84" s="358">
        <v>750000</v>
      </c>
      <c r="D84" s="358">
        <v>0</v>
      </c>
      <c r="E84" s="358">
        <v>0</v>
      </c>
      <c r="F84" s="358">
        <v>750000</v>
      </c>
      <c r="G84" s="358">
        <v>107814.9</v>
      </c>
      <c r="H84" s="358">
        <v>750000</v>
      </c>
      <c r="I84" s="358">
        <v>107814.9</v>
      </c>
      <c r="J84" s="359">
        <v>642185.1</v>
      </c>
      <c r="K84" s="358">
        <v>107814.9</v>
      </c>
      <c r="L84" s="358">
        <v>107814.9</v>
      </c>
      <c r="M84" s="359">
        <v>0</v>
      </c>
      <c r="N84" s="358">
        <v>642185.1</v>
      </c>
      <c r="O84" s="335"/>
      <c r="P84" s="335"/>
      <c r="R84" s="336"/>
      <c r="T84" s="336"/>
    </row>
    <row r="85" spans="1:20" x14ac:dyDescent="0.2">
      <c r="A85" s="362">
        <v>3391</v>
      </c>
      <c r="B85" s="364" t="s">
        <v>527</v>
      </c>
      <c r="C85" s="358">
        <v>0</v>
      </c>
      <c r="D85" s="358">
        <v>0</v>
      </c>
      <c r="E85" s="358">
        <v>0</v>
      </c>
      <c r="F85" s="358">
        <v>0</v>
      </c>
      <c r="G85" s="358">
        <v>0</v>
      </c>
      <c r="H85" s="358">
        <v>0</v>
      </c>
      <c r="I85" s="358">
        <v>0</v>
      </c>
      <c r="J85" s="359">
        <v>0</v>
      </c>
      <c r="K85" s="358">
        <v>0</v>
      </c>
      <c r="L85" s="358">
        <v>0</v>
      </c>
      <c r="M85" s="359">
        <v>0</v>
      </c>
      <c r="N85" s="358">
        <v>0</v>
      </c>
      <c r="O85" s="335"/>
      <c r="P85" s="335"/>
      <c r="R85" s="336"/>
      <c r="T85" s="336"/>
    </row>
    <row r="86" spans="1:20" x14ac:dyDescent="0.2">
      <c r="A86" s="351">
        <v>3400</v>
      </c>
      <c r="B86" s="352" t="s">
        <v>128</v>
      </c>
      <c r="C86" s="360">
        <v>222432.67</v>
      </c>
      <c r="D86" s="360">
        <v>0</v>
      </c>
      <c r="E86" s="360">
        <v>0</v>
      </c>
      <c r="F86" s="360">
        <v>222432.67</v>
      </c>
      <c r="G86" s="360">
        <v>23436.760000000002</v>
      </c>
      <c r="H86" s="360">
        <v>222432.67</v>
      </c>
      <c r="I86" s="360">
        <v>23437.260000000002</v>
      </c>
      <c r="J86" s="360">
        <v>198995.41</v>
      </c>
      <c r="K86" s="360">
        <v>23437.260000000002</v>
      </c>
      <c r="L86" s="360">
        <v>23437.260000000002</v>
      </c>
      <c r="M86" s="360">
        <v>0</v>
      </c>
      <c r="N86" s="360">
        <v>198995.41</v>
      </c>
      <c r="O86" s="335"/>
      <c r="P86" s="335"/>
      <c r="R86" s="336"/>
      <c r="T86" s="336"/>
    </row>
    <row r="87" spans="1:20" x14ac:dyDescent="0.2">
      <c r="A87" s="362">
        <v>3411</v>
      </c>
      <c r="B87" s="364" t="s">
        <v>528</v>
      </c>
      <c r="C87" s="358">
        <v>70000</v>
      </c>
      <c r="D87" s="358">
        <v>0</v>
      </c>
      <c r="E87" s="358">
        <v>0</v>
      </c>
      <c r="F87" s="358">
        <v>70000</v>
      </c>
      <c r="G87" s="358">
        <v>8525.07</v>
      </c>
      <c r="H87" s="358">
        <v>70000</v>
      </c>
      <c r="I87" s="358">
        <v>8525.57</v>
      </c>
      <c r="J87" s="359">
        <v>61474.43</v>
      </c>
      <c r="K87" s="358">
        <v>8525.57</v>
      </c>
      <c r="L87" s="358">
        <v>8525.57</v>
      </c>
      <c r="M87" s="359">
        <v>0</v>
      </c>
      <c r="N87" s="358">
        <v>61474.43</v>
      </c>
      <c r="P87" s="335"/>
      <c r="R87" s="385"/>
      <c r="T87" s="336"/>
    </row>
    <row r="88" spans="1:20" x14ac:dyDescent="0.2">
      <c r="A88" s="362">
        <v>3451</v>
      </c>
      <c r="B88" s="384" t="s">
        <v>529</v>
      </c>
      <c r="C88" s="358">
        <v>140000</v>
      </c>
      <c r="D88" s="358">
        <v>0</v>
      </c>
      <c r="E88" s="358">
        <v>0</v>
      </c>
      <c r="F88" s="358">
        <v>140000</v>
      </c>
      <c r="G88" s="358">
        <v>11840.68</v>
      </c>
      <c r="H88" s="358">
        <v>140000</v>
      </c>
      <c r="I88" s="358">
        <v>11840.68</v>
      </c>
      <c r="J88" s="359">
        <v>128159.32</v>
      </c>
      <c r="K88" s="358">
        <v>11840.68</v>
      </c>
      <c r="L88" s="358">
        <v>11840.68</v>
      </c>
      <c r="M88" s="359">
        <v>0</v>
      </c>
      <c r="N88" s="358">
        <v>128159.32</v>
      </c>
      <c r="O88" s="335"/>
      <c r="P88" s="335"/>
      <c r="Q88" s="386"/>
      <c r="R88" s="385"/>
      <c r="T88" s="336"/>
    </row>
    <row r="89" spans="1:20" x14ac:dyDescent="0.2">
      <c r="A89" s="362">
        <v>3461</v>
      </c>
      <c r="B89" s="384" t="s">
        <v>530</v>
      </c>
      <c r="C89" s="358">
        <v>12432.67</v>
      </c>
      <c r="D89" s="358">
        <v>0</v>
      </c>
      <c r="E89" s="358">
        <v>0</v>
      </c>
      <c r="F89" s="358">
        <v>12432.67</v>
      </c>
      <c r="G89" s="358">
        <v>3071.01</v>
      </c>
      <c r="H89" s="358">
        <v>12432.67</v>
      </c>
      <c r="I89" s="358">
        <v>3071.01</v>
      </c>
      <c r="J89" s="359">
        <v>9361.66</v>
      </c>
      <c r="K89" s="358">
        <v>3071.01</v>
      </c>
      <c r="L89" s="358">
        <v>3071.01</v>
      </c>
      <c r="M89" s="359">
        <v>0</v>
      </c>
      <c r="N89" s="358">
        <v>9361.66</v>
      </c>
      <c r="O89" s="335"/>
      <c r="P89" s="335"/>
      <c r="Q89" s="386"/>
      <c r="R89" s="385"/>
      <c r="T89" s="336"/>
    </row>
    <row r="90" spans="1:20" x14ac:dyDescent="0.2">
      <c r="A90" s="362">
        <v>3491</v>
      </c>
      <c r="B90" s="384" t="s">
        <v>531</v>
      </c>
      <c r="C90" s="358">
        <v>0</v>
      </c>
      <c r="D90" s="358">
        <v>0</v>
      </c>
      <c r="E90" s="358">
        <v>0</v>
      </c>
      <c r="F90" s="358">
        <v>0</v>
      </c>
      <c r="G90" s="358">
        <v>0</v>
      </c>
      <c r="H90" s="358">
        <v>0</v>
      </c>
      <c r="I90" s="358">
        <v>0</v>
      </c>
      <c r="J90" s="359">
        <v>0</v>
      </c>
      <c r="K90" s="358">
        <v>0</v>
      </c>
      <c r="L90" s="358">
        <v>0</v>
      </c>
      <c r="M90" s="359">
        <v>0</v>
      </c>
      <c r="N90" s="358">
        <v>0</v>
      </c>
      <c r="O90" s="335"/>
      <c r="P90" s="335"/>
      <c r="Q90" s="386"/>
      <c r="R90" s="385"/>
      <c r="T90" s="336"/>
    </row>
    <row r="91" spans="1:20" ht="25.5" x14ac:dyDescent="0.2">
      <c r="A91" s="351">
        <v>3500</v>
      </c>
      <c r="B91" s="352" t="s">
        <v>532</v>
      </c>
      <c r="C91" s="360">
        <v>1777126.16</v>
      </c>
      <c r="D91" s="360">
        <v>0</v>
      </c>
      <c r="E91" s="360">
        <v>0</v>
      </c>
      <c r="F91" s="360">
        <v>1777126.16</v>
      </c>
      <c r="G91" s="360">
        <v>163034.33000000002</v>
      </c>
      <c r="H91" s="360">
        <v>1126699.4099999999</v>
      </c>
      <c r="I91" s="360">
        <v>163034.33000000002</v>
      </c>
      <c r="J91" s="360">
        <v>963665.08</v>
      </c>
      <c r="K91" s="360">
        <v>163034.33000000002</v>
      </c>
      <c r="L91" s="360">
        <v>163034.33000000002</v>
      </c>
      <c r="M91" s="360">
        <v>650426.75</v>
      </c>
      <c r="N91" s="360">
        <v>1614091.8299999998</v>
      </c>
      <c r="O91" s="335"/>
      <c r="P91" s="335"/>
      <c r="Q91" s="386"/>
      <c r="R91" s="336"/>
      <c r="T91" s="336"/>
    </row>
    <row r="92" spans="1:20" x14ac:dyDescent="0.2">
      <c r="A92" s="362">
        <v>3511</v>
      </c>
      <c r="B92" s="363" t="s">
        <v>533</v>
      </c>
      <c r="C92" s="358">
        <v>439856.8</v>
      </c>
      <c r="D92" s="358">
        <v>0</v>
      </c>
      <c r="E92" s="358">
        <v>0</v>
      </c>
      <c r="F92" s="358">
        <v>439856.8</v>
      </c>
      <c r="G92" s="358">
        <v>1136.8</v>
      </c>
      <c r="H92" s="358">
        <v>211456.8</v>
      </c>
      <c r="I92" s="358">
        <v>1136.8</v>
      </c>
      <c r="J92" s="359">
        <v>210320</v>
      </c>
      <c r="K92" s="358">
        <v>1136.8</v>
      </c>
      <c r="L92" s="358">
        <v>1136.8</v>
      </c>
      <c r="M92" s="359">
        <v>228400</v>
      </c>
      <c r="N92" s="358">
        <v>438720</v>
      </c>
      <c r="O92" s="335"/>
      <c r="P92" s="335"/>
      <c r="R92" s="336"/>
      <c r="T92" s="336"/>
    </row>
    <row r="93" spans="1:20" ht="25.5" x14ac:dyDescent="0.2">
      <c r="A93" s="362">
        <v>3521</v>
      </c>
      <c r="B93" s="363" t="s">
        <v>534</v>
      </c>
      <c r="C93" s="358">
        <v>40000</v>
      </c>
      <c r="D93" s="358">
        <v>0</v>
      </c>
      <c r="E93" s="358">
        <v>0</v>
      </c>
      <c r="F93" s="358">
        <v>40000</v>
      </c>
      <c r="G93" s="358">
        <v>1032.4000000000001</v>
      </c>
      <c r="H93" s="358">
        <v>26032.400000000001</v>
      </c>
      <c r="I93" s="358">
        <v>1032.4000000000001</v>
      </c>
      <c r="J93" s="359">
        <v>25000</v>
      </c>
      <c r="K93" s="358">
        <v>1032.4000000000001</v>
      </c>
      <c r="L93" s="358">
        <v>1032.4000000000001</v>
      </c>
      <c r="M93" s="359">
        <v>13967.599999999999</v>
      </c>
      <c r="N93" s="358">
        <v>38967.599999999999</v>
      </c>
      <c r="O93" s="335"/>
      <c r="P93" s="335"/>
      <c r="R93" s="386"/>
      <c r="T93" s="336"/>
    </row>
    <row r="94" spans="1:20" ht="25.5" x14ac:dyDescent="0.2">
      <c r="A94" s="362">
        <v>3531</v>
      </c>
      <c r="B94" s="363" t="s">
        <v>535</v>
      </c>
      <c r="C94" s="358">
        <v>130000</v>
      </c>
      <c r="D94" s="358">
        <v>0</v>
      </c>
      <c r="E94" s="358">
        <v>0</v>
      </c>
      <c r="F94" s="358">
        <v>130000</v>
      </c>
      <c r="G94" s="364">
        <v>0</v>
      </c>
      <c r="H94" s="364">
        <v>0</v>
      </c>
      <c r="I94" s="364">
        <v>0</v>
      </c>
      <c r="J94" s="359">
        <v>0</v>
      </c>
      <c r="K94" s="364">
        <v>0</v>
      </c>
      <c r="L94" s="364">
        <v>0</v>
      </c>
      <c r="M94" s="359">
        <v>130000</v>
      </c>
      <c r="N94" s="358">
        <v>130000</v>
      </c>
      <c r="O94" s="335"/>
      <c r="P94" s="335"/>
      <c r="Q94" s="386"/>
      <c r="R94" s="336"/>
      <c r="T94" s="336"/>
    </row>
    <row r="95" spans="1:20" ht="38.25" x14ac:dyDescent="0.2">
      <c r="A95" s="362">
        <v>3553</v>
      </c>
      <c r="B95" s="356" t="s">
        <v>536</v>
      </c>
      <c r="C95" s="358">
        <v>186729.21</v>
      </c>
      <c r="D95" s="358">
        <v>0</v>
      </c>
      <c r="E95" s="358">
        <v>0</v>
      </c>
      <c r="F95" s="358">
        <v>186729.21</v>
      </c>
      <c r="G95" s="358">
        <v>31477.059999999998</v>
      </c>
      <c r="H95" s="358">
        <v>56920.06</v>
      </c>
      <c r="I95" s="358">
        <v>31477.059999999998</v>
      </c>
      <c r="J95" s="359">
        <v>25443</v>
      </c>
      <c r="K95" s="358">
        <v>31477.059999999998</v>
      </c>
      <c r="L95" s="358">
        <v>31477.06</v>
      </c>
      <c r="M95" s="359">
        <v>129809.15</v>
      </c>
      <c r="N95" s="358">
        <v>155252.15</v>
      </c>
      <c r="O95" s="335"/>
      <c r="P95" s="335"/>
      <c r="R95" s="336"/>
      <c r="T95" s="336"/>
    </row>
    <row r="96" spans="1:20" s="337" customFormat="1" ht="25.5" x14ac:dyDescent="0.2">
      <c r="A96" s="362">
        <v>3571</v>
      </c>
      <c r="B96" s="363" t="s">
        <v>537</v>
      </c>
      <c r="C96" s="358">
        <v>187328</v>
      </c>
      <c r="D96" s="358">
        <v>0</v>
      </c>
      <c r="E96" s="358">
        <v>0</v>
      </c>
      <c r="F96" s="358">
        <v>187328</v>
      </c>
      <c r="G96" s="358">
        <v>26952.37</v>
      </c>
      <c r="H96" s="358">
        <v>111826</v>
      </c>
      <c r="I96" s="358">
        <v>26952.37</v>
      </c>
      <c r="J96" s="359">
        <v>84873.63</v>
      </c>
      <c r="K96" s="358">
        <v>26952.37</v>
      </c>
      <c r="L96" s="358">
        <v>26952.37</v>
      </c>
      <c r="M96" s="359">
        <v>75502</v>
      </c>
      <c r="N96" s="358">
        <v>160375.63</v>
      </c>
      <c r="O96" s="335"/>
      <c r="P96" s="335"/>
      <c r="Q96" s="336"/>
      <c r="T96" s="336"/>
    </row>
    <row r="97" spans="1:20" x14ac:dyDescent="0.2">
      <c r="A97" s="362">
        <v>3581</v>
      </c>
      <c r="B97" s="364" t="s">
        <v>538</v>
      </c>
      <c r="C97" s="358">
        <v>723021.75</v>
      </c>
      <c r="D97" s="358">
        <v>0</v>
      </c>
      <c r="E97" s="358">
        <v>0</v>
      </c>
      <c r="F97" s="358">
        <v>723021.75</v>
      </c>
      <c r="G97" s="358">
        <v>94814.5</v>
      </c>
      <c r="H97" s="358">
        <v>668021.75</v>
      </c>
      <c r="I97" s="358">
        <v>94814.5</v>
      </c>
      <c r="J97" s="359">
        <v>573207.25</v>
      </c>
      <c r="K97" s="358">
        <v>94814.5</v>
      </c>
      <c r="L97" s="358">
        <v>94814.5</v>
      </c>
      <c r="M97" s="359">
        <v>55000</v>
      </c>
      <c r="N97" s="358">
        <v>628207.25</v>
      </c>
      <c r="O97" s="335"/>
      <c r="P97" s="335"/>
      <c r="T97" s="336"/>
    </row>
    <row r="98" spans="1:20" x14ac:dyDescent="0.2">
      <c r="A98" s="362">
        <v>3591</v>
      </c>
      <c r="B98" s="364" t="s">
        <v>539</v>
      </c>
      <c r="C98" s="358">
        <v>70190.399999999994</v>
      </c>
      <c r="D98" s="358">
        <v>0</v>
      </c>
      <c r="E98" s="358">
        <v>0</v>
      </c>
      <c r="F98" s="358">
        <v>70190.399999999994</v>
      </c>
      <c r="G98" s="358">
        <v>7621.2</v>
      </c>
      <c r="H98" s="358">
        <v>52442.400000000001</v>
      </c>
      <c r="I98" s="358">
        <v>7621.2</v>
      </c>
      <c r="J98" s="359">
        <v>44821.200000000004</v>
      </c>
      <c r="K98" s="358">
        <v>7621.2</v>
      </c>
      <c r="L98" s="358">
        <v>7621.2</v>
      </c>
      <c r="M98" s="359">
        <v>17747.999999999993</v>
      </c>
      <c r="N98" s="358">
        <v>62569.2</v>
      </c>
      <c r="O98" s="335"/>
      <c r="P98" s="335"/>
      <c r="R98" s="349"/>
      <c r="T98" s="336"/>
    </row>
    <row r="99" spans="1:20" x14ac:dyDescent="0.2">
      <c r="A99" s="351">
        <v>3600</v>
      </c>
      <c r="B99" s="387" t="s">
        <v>540</v>
      </c>
      <c r="C99" s="360">
        <v>1392286.8</v>
      </c>
      <c r="D99" s="360">
        <v>0</v>
      </c>
      <c r="E99" s="360">
        <v>0</v>
      </c>
      <c r="F99" s="360">
        <v>1392286.8</v>
      </c>
      <c r="G99" s="360">
        <v>31385.56</v>
      </c>
      <c r="H99" s="360">
        <v>83272.36</v>
      </c>
      <c r="I99" s="360">
        <v>31385.56</v>
      </c>
      <c r="J99" s="360">
        <v>51886.8</v>
      </c>
      <c r="K99" s="360">
        <v>31385.56</v>
      </c>
      <c r="L99" s="360">
        <v>31385.56</v>
      </c>
      <c r="M99" s="360">
        <v>1309014.44</v>
      </c>
      <c r="N99" s="360">
        <v>1360901.24</v>
      </c>
      <c r="O99" s="335"/>
      <c r="R99" s="336"/>
      <c r="T99" s="336"/>
    </row>
    <row r="100" spans="1:20" ht="25.5" x14ac:dyDescent="0.2">
      <c r="A100" s="388">
        <v>3611</v>
      </c>
      <c r="B100" s="389" t="s">
        <v>541</v>
      </c>
      <c r="C100" s="358">
        <v>1171886.8</v>
      </c>
      <c r="D100" s="358">
        <v>0</v>
      </c>
      <c r="E100" s="358">
        <v>0</v>
      </c>
      <c r="F100" s="358">
        <v>1171886.8</v>
      </c>
      <c r="G100" s="358">
        <v>31385.56</v>
      </c>
      <c r="H100" s="358">
        <v>83272.36</v>
      </c>
      <c r="I100" s="358">
        <v>31385.56</v>
      </c>
      <c r="J100" s="359">
        <v>51886.8</v>
      </c>
      <c r="K100" s="358">
        <v>31385.56</v>
      </c>
      <c r="L100" s="358">
        <v>31385.56</v>
      </c>
      <c r="M100" s="359">
        <v>1088614.44</v>
      </c>
      <c r="N100" s="358">
        <v>1140501.24</v>
      </c>
      <c r="R100" s="336"/>
      <c r="T100" s="336"/>
    </row>
    <row r="101" spans="1:20" x14ac:dyDescent="0.2">
      <c r="A101" s="388">
        <v>3691</v>
      </c>
      <c r="B101" s="363" t="s">
        <v>542</v>
      </c>
      <c r="C101" s="358">
        <v>220400</v>
      </c>
      <c r="D101" s="358">
        <v>0</v>
      </c>
      <c r="E101" s="358">
        <v>0</v>
      </c>
      <c r="F101" s="358">
        <v>220400</v>
      </c>
      <c r="G101" s="358">
        <v>0</v>
      </c>
      <c r="H101" s="358">
        <v>0</v>
      </c>
      <c r="I101" s="358">
        <v>0</v>
      </c>
      <c r="J101" s="359">
        <v>0</v>
      </c>
      <c r="K101" s="358">
        <v>0</v>
      </c>
      <c r="L101" s="358">
        <v>0</v>
      </c>
      <c r="M101" s="359">
        <v>220400</v>
      </c>
      <c r="N101" s="358">
        <v>220400</v>
      </c>
      <c r="T101" s="336"/>
    </row>
    <row r="102" spans="1:20" x14ac:dyDescent="0.2">
      <c r="A102" s="351">
        <v>3700</v>
      </c>
      <c r="B102" s="390" t="s">
        <v>543</v>
      </c>
      <c r="C102" s="360">
        <v>1051300</v>
      </c>
      <c r="D102" s="360">
        <v>0</v>
      </c>
      <c r="E102" s="360">
        <v>0</v>
      </c>
      <c r="F102" s="360">
        <v>1051300</v>
      </c>
      <c r="G102" s="360">
        <v>88095.98</v>
      </c>
      <c r="H102" s="360">
        <v>900000</v>
      </c>
      <c r="I102" s="360">
        <v>88095.98</v>
      </c>
      <c r="J102" s="360">
        <v>811904.02</v>
      </c>
      <c r="K102" s="360">
        <v>88095.98</v>
      </c>
      <c r="L102" s="360">
        <v>88095.98</v>
      </c>
      <c r="M102" s="360">
        <v>151300</v>
      </c>
      <c r="N102" s="360">
        <v>963204.02</v>
      </c>
      <c r="T102" s="336"/>
    </row>
    <row r="103" spans="1:20" x14ac:dyDescent="0.2">
      <c r="A103" s="388">
        <v>3711</v>
      </c>
      <c r="B103" s="363" t="s">
        <v>544</v>
      </c>
      <c r="C103" s="391">
        <v>150000</v>
      </c>
      <c r="D103" s="391">
        <v>0</v>
      </c>
      <c r="E103" s="391">
        <v>0</v>
      </c>
      <c r="F103" s="358">
        <v>150000</v>
      </c>
      <c r="G103" s="391">
        <v>4088</v>
      </c>
      <c r="H103" s="391">
        <v>150000</v>
      </c>
      <c r="I103" s="391">
        <v>4088</v>
      </c>
      <c r="J103" s="359">
        <v>145912</v>
      </c>
      <c r="K103" s="391">
        <v>4088</v>
      </c>
      <c r="L103" s="391">
        <v>4088</v>
      </c>
      <c r="M103" s="359">
        <v>0</v>
      </c>
      <c r="N103" s="358">
        <v>145912</v>
      </c>
      <c r="R103" s="385"/>
      <c r="T103" s="336"/>
    </row>
    <row r="104" spans="1:20" x14ac:dyDescent="0.2">
      <c r="A104" s="388">
        <v>3712</v>
      </c>
      <c r="B104" s="363" t="s">
        <v>545</v>
      </c>
      <c r="C104" s="391">
        <v>160000</v>
      </c>
      <c r="D104" s="391">
        <v>0</v>
      </c>
      <c r="E104" s="391">
        <v>0</v>
      </c>
      <c r="F104" s="358">
        <v>160000</v>
      </c>
      <c r="G104" s="391">
        <v>0</v>
      </c>
      <c r="H104" s="391">
        <v>160000</v>
      </c>
      <c r="I104" s="391">
        <v>0</v>
      </c>
      <c r="J104" s="359">
        <v>160000</v>
      </c>
      <c r="K104" s="391">
        <v>0</v>
      </c>
      <c r="L104" s="391">
        <v>0</v>
      </c>
      <c r="M104" s="359">
        <v>0</v>
      </c>
      <c r="N104" s="358">
        <v>160000</v>
      </c>
      <c r="R104" s="385"/>
      <c r="T104" s="336"/>
    </row>
    <row r="105" spans="1:20" x14ac:dyDescent="0.2">
      <c r="A105" s="362">
        <v>3721</v>
      </c>
      <c r="B105" s="363" t="s">
        <v>546</v>
      </c>
      <c r="C105" s="391">
        <v>30000</v>
      </c>
      <c r="D105" s="391">
        <v>0</v>
      </c>
      <c r="E105" s="391">
        <v>0</v>
      </c>
      <c r="F105" s="358">
        <v>30000</v>
      </c>
      <c r="G105" s="391">
        <v>396</v>
      </c>
      <c r="H105" s="391">
        <v>30000</v>
      </c>
      <c r="I105" s="391">
        <v>396</v>
      </c>
      <c r="J105" s="359">
        <v>29604</v>
      </c>
      <c r="K105" s="391">
        <v>396</v>
      </c>
      <c r="L105" s="391">
        <v>396</v>
      </c>
      <c r="M105" s="359">
        <v>0</v>
      </c>
      <c r="N105" s="358">
        <v>29604</v>
      </c>
      <c r="R105" s="385"/>
      <c r="T105" s="336"/>
    </row>
    <row r="106" spans="1:20" x14ac:dyDescent="0.2">
      <c r="A106" s="362">
        <v>3722</v>
      </c>
      <c r="B106" s="363" t="s">
        <v>547</v>
      </c>
      <c r="C106" s="358">
        <v>401300</v>
      </c>
      <c r="D106" s="358">
        <v>0</v>
      </c>
      <c r="E106" s="358">
        <v>0</v>
      </c>
      <c r="F106" s="358">
        <v>401300</v>
      </c>
      <c r="G106" s="358">
        <v>81577</v>
      </c>
      <c r="H106" s="358">
        <v>250000</v>
      </c>
      <c r="I106" s="358">
        <v>81577</v>
      </c>
      <c r="J106" s="359">
        <v>168423</v>
      </c>
      <c r="K106" s="358">
        <v>81577</v>
      </c>
      <c r="L106" s="358">
        <v>81577</v>
      </c>
      <c r="M106" s="359">
        <v>151300</v>
      </c>
      <c r="N106" s="358">
        <v>319723</v>
      </c>
      <c r="R106" s="385"/>
      <c r="T106" s="336"/>
    </row>
    <row r="107" spans="1:20" x14ac:dyDescent="0.2">
      <c r="A107" s="388">
        <v>3751</v>
      </c>
      <c r="B107" s="363" t="s">
        <v>548</v>
      </c>
      <c r="C107" s="391">
        <v>150000</v>
      </c>
      <c r="D107" s="391">
        <v>0</v>
      </c>
      <c r="E107" s="391">
        <v>0</v>
      </c>
      <c r="F107" s="358">
        <v>150000</v>
      </c>
      <c r="G107" s="391">
        <v>2034.98</v>
      </c>
      <c r="H107" s="391">
        <v>150000</v>
      </c>
      <c r="I107" s="391">
        <v>2034.98</v>
      </c>
      <c r="J107" s="359">
        <v>147965.01999999999</v>
      </c>
      <c r="K107" s="391">
        <v>2034.98</v>
      </c>
      <c r="L107" s="391">
        <v>2034.98</v>
      </c>
      <c r="M107" s="359">
        <v>0</v>
      </c>
      <c r="N107" s="358">
        <v>147965.01999999999</v>
      </c>
      <c r="R107" s="385"/>
      <c r="T107" s="336"/>
    </row>
    <row r="108" spans="1:20" x14ac:dyDescent="0.2">
      <c r="A108" s="388">
        <v>3761</v>
      </c>
      <c r="B108" s="363" t="s">
        <v>549</v>
      </c>
      <c r="C108" s="391">
        <v>160000</v>
      </c>
      <c r="D108" s="391">
        <v>0</v>
      </c>
      <c r="E108" s="391">
        <v>0</v>
      </c>
      <c r="F108" s="358">
        <v>160000</v>
      </c>
      <c r="G108" s="391">
        <v>0</v>
      </c>
      <c r="H108" s="391">
        <v>160000</v>
      </c>
      <c r="I108" s="391">
        <v>0</v>
      </c>
      <c r="J108" s="359">
        <v>160000</v>
      </c>
      <c r="K108" s="391">
        <v>0</v>
      </c>
      <c r="L108" s="391">
        <v>0</v>
      </c>
      <c r="M108" s="359">
        <v>0</v>
      </c>
      <c r="N108" s="358">
        <v>160000</v>
      </c>
      <c r="O108" s="335"/>
      <c r="R108" s="385"/>
      <c r="T108" s="336"/>
    </row>
    <row r="109" spans="1:20" x14ac:dyDescent="0.2">
      <c r="A109" s="351">
        <v>3800</v>
      </c>
      <c r="B109" s="390" t="s">
        <v>142</v>
      </c>
      <c r="C109" s="354">
        <v>1971206.4100000001</v>
      </c>
      <c r="D109" s="354">
        <v>0</v>
      </c>
      <c r="E109" s="354">
        <v>0</v>
      </c>
      <c r="F109" s="354">
        <v>1971206.4100000001</v>
      </c>
      <c r="G109" s="354">
        <v>597928.05000000005</v>
      </c>
      <c r="H109" s="354">
        <v>915206.41</v>
      </c>
      <c r="I109" s="354">
        <v>597928.05000000005</v>
      </c>
      <c r="J109" s="354">
        <v>317278.36</v>
      </c>
      <c r="K109" s="354">
        <v>597928.05000000005</v>
      </c>
      <c r="L109" s="354">
        <v>597928.05000000005</v>
      </c>
      <c r="M109" s="354">
        <v>1056000</v>
      </c>
      <c r="N109" s="354">
        <v>1373278.36</v>
      </c>
      <c r="R109" s="385"/>
      <c r="T109" s="336"/>
    </row>
    <row r="110" spans="1:20" x14ac:dyDescent="0.2">
      <c r="A110" s="388">
        <v>3822</v>
      </c>
      <c r="B110" s="364" t="s">
        <v>550</v>
      </c>
      <c r="C110" s="358">
        <v>0</v>
      </c>
      <c r="D110" s="391">
        <v>0</v>
      </c>
      <c r="E110" s="391">
        <v>0</v>
      </c>
      <c r="F110" s="358">
        <v>0</v>
      </c>
      <c r="G110" s="391">
        <v>0</v>
      </c>
      <c r="H110" s="391">
        <v>0</v>
      </c>
      <c r="I110" s="391">
        <v>0</v>
      </c>
      <c r="J110" s="359">
        <v>0</v>
      </c>
      <c r="K110" s="391">
        <v>0</v>
      </c>
      <c r="L110" s="391">
        <v>0</v>
      </c>
      <c r="M110" s="359">
        <v>0</v>
      </c>
      <c r="N110" s="358">
        <v>0</v>
      </c>
      <c r="R110" s="385"/>
      <c r="T110" s="336"/>
    </row>
    <row r="111" spans="1:20" x14ac:dyDescent="0.2">
      <c r="A111" s="388">
        <v>3831</v>
      </c>
      <c r="B111" s="364" t="s">
        <v>551</v>
      </c>
      <c r="C111" s="391">
        <v>1791206.4100000001</v>
      </c>
      <c r="D111" s="391">
        <v>0</v>
      </c>
      <c r="E111" s="391">
        <v>0</v>
      </c>
      <c r="F111" s="358">
        <v>1791206.4100000001</v>
      </c>
      <c r="G111" s="391">
        <v>579342.05000000005</v>
      </c>
      <c r="H111" s="391">
        <v>735206.41</v>
      </c>
      <c r="I111" s="391">
        <v>579342.05000000005</v>
      </c>
      <c r="J111" s="359">
        <v>155864.35999999999</v>
      </c>
      <c r="K111" s="391">
        <v>579342.05000000005</v>
      </c>
      <c r="L111" s="391">
        <v>579342.05000000005</v>
      </c>
      <c r="M111" s="359">
        <v>1056000</v>
      </c>
      <c r="N111" s="358">
        <v>1211864.3600000001</v>
      </c>
      <c r="O111" s="335"/>
      <c r="R111" s="385"/>
      <c r="T111" s="336"/>
    </row>
    <row r="112" spans="1:20" x14ac:dyDescent="0.2">
      <c r="A112" s="388">
        <v>3851</v>
      </c>
      <c r="B112" s="364" t="s">
        <v>552</v>
      </c>
      <c r="C112" s="391">
        <v>180000</v>
      </c>
      <c r="D112" s="391">
        <v>0</v>
      </c>
      <c r="E112" s="391">
        <v>0</v>
      </c>
      <c r="F112" s="358">
        <v>180000</v>
      </c>
      <c r="G112" s="391">
        <v>18586</v>
      </c>
      <c r="H112" s="391">
        <v>180000</v>
      </c>
      <c r="I112" s="391">
        <v>18586</v>
      </c>
      <c r="J112" s="359">
        <v>161414</v>
      </c>
      <c r="K112" s="391">
        <v>18586</v>
      </c>
      <c r="L112" s="391">
        <v>18586</v>
      </c>
      <c r="M112" s="359">
        <v>0</v>
      </c>
      <c r="N112" s="358">
        <v>161414</v>
      </c>
      <c r="R112" s="385"/>
      <c r="T112" s="336"/>
    </row>
    <row r="113" spans="1:20" x14ac:dyDescent="0.2">
      <c r="A113" s="351">
        <v>3900</v>
      </c>
      <c r="B113" s="392" t="s">
        <v>553</v>
      </c>
      <c r="C113" s="354">
        <v>6734625.0899999999</v>
      </c>
      <c r="D113" s="354">
        <v>0</v>
      </c>
      <c r="E113" s="354">
        <v>0</v>
      </c>
      <c r="F113" s="354">
        <v>6734625.0899999999</v>
      </c>
      <c r="G113" s="354">
        <v>627987.4</v>
      </c>
      <c r="H113" s="354">
        <v>6718125.0899999999</v>
      </c>
      <c r="I113" s="354">
        <v>627987.4</v>
      </c>
      <c r="J113" s="354">
        <v>6090137.6899999995</v>
      </c>
      <c r="K113" s="354">
        <v>446098.01</v>
      </c>
      <c r="L113" s="354">
        <v>446098.01</v>
      </c>
      <c r="M113" s="354">
        <v>16500</v>
      </c>
      <c r="N113" s="354">
        <v>6106637.6899999995</v>
      </c>
      <c r="O113" s="335"/>
      <c r="Q113" s="386"/>
      <c r="R113" s="385"/>
      <c r="T113" s="336"/>
    </row>
    <row r="114" spans="1:20" x14ac:dyDescent="0.2">
      <c r="A114" s="355">
        <v>3921</v>
      </c>
      <c r="B114" s="367" t="s">
        <v>554</v>
      </c>
      <c r="C114" s="357">
        <v>87723.5</v>
      </c>
      <c r="D114" s="357">
        <v>0</v>
      </c>
      <c r="E114" s="357">
        <v>0</v>
      </c>
      <c r="F114" s="357">
        <v>87723.5</v>
      </c>
      <c r="G114" s="357">
        <v>71223.5</v>
      </c>
      <c r="H114" s="357">
        <v>71223.5</v>
      </c>
      <c r="I114" s="357">
        <v>71223.5</v>
      </c>
      <c r="J114" s="368">
        <v>0</v>
      </c>
      <c r="K114" s="357">
        <v>71223.5</v>
      </c>
      <c r="L114" s="357">
        <v>71223.5</v>
      </c>
      <c r="M114" s="368">
        <v>16500</v>
      </c>
      <c r="N114" s="357">
        <v>16500</v>
      </c>
      <c r="Q114" s="386"/>
      <c r="R114" s="385"/>
      <c r="T114" s="336"/>
    </row>
    <row r="115" spans="1:20" x14ac:dyDescent="0.2">
      <c r="A115" s="355">
        <v>3969</v>
      </c>
      <c r="B115" s="367" t="s">
        <v>555</v>
      </c>
      <c r="C115" s="357">
        <v>0</v>
      </c>
      <c r="D115" s="357">
        <v>0</v>
      </c>
      <c r="E115" s="357">
        <v>0</v>
      </c>
      <c r="F115" s="357">
        <v>0</v>
      </c>
      <c r="G115" s="357">
        <v>0</v>
      </c>
      <c r="H115" s="357">
        <v>0</v>
      </c>
      <c r="I115" s="357">
        <v>0</v>
      </c>
      <c r="J115" s="368">
        <v>0</v>
      </c>
      <c r="K115" s="357">
        <v>0</v>
      </c>
      <c r="L115" s="357">
        <v>0</v>
      </c>
      <c r="M115" s="368">
        <v>0</v>
      </c>
      <c r="N115" s="357">
        <v>0</v>
      </c>
      <c r="O115" s="335"/>
      <c r="Q115" s="386"/>
      <c r="R115" s="385"/>
      <c r="T115" s="336"/>
    </row>
    <row r="116" spans="1:20" x14ac:dyDescent="0.2">
      <c r="A116" s="355">
        <v>3981</v>
      </c>
      <c r="B116" s="367" t="s">
        <v>556</v>
      </c>
      <c r="C116" s="357">
        <v>2959996.54</v>
      </c>
      <c r="D116" s="357">
        <v>0</v>
      </c>
      <c r="E116" s="357">
        <v>0</v>
      </c>
      <c r="F116" s="357">
        <v>2959996.54</v>
      </c>
      <c r="G116" s="357">
        <v>556763.9</v>
      </c>
      <c r="H116" s="357">
        <v>2959996.54</v>
      </c>
      <c r="I116" s="357">
        <v>556763.9</v>
      </c>
      <c r="J116" s="368">
        <v>2403232.64</v>
      </c>
      <c r="K116" s="357">
        <v>374874.51</v>
      </c>
      <c r="L116" s="357">
        <v>374874.51</v>
      </c>
      <c r="M116" s="368">
        <v>0</v>
      </c>
      <c r="N116" s="357">
        <v>2403232.64</v>
      </c>
      <c r="Q116" s="386"/>
      <c r="R116" s="385"/>
      <c r="T116" s="336"/>
    </row>
    <row r="117" spans="1:20" x14ac:dyDescent="0.2">
      <c r="A117" s="355">
        <v>3982</v>
      </c>
      <c r="B117" s="389" t="s">
        <v>557</v>
      </c>
      <c r="C117" s="357">
        <v>3686905.05</v>
      </c>
      <c r="D117" s="357">
        <v>0</v>
      </c>
      <c r="E117" s="357">
        <v>0</v>
      </c>
      <c r="F117" s="357">
        <v>3686905.05</v>
      </c>
      <c r="G117" s="357">
        <v>0</v>
      </c>
      <c r="H117" s="357">
        <v>3686905.05</v>
      </c>
      <c r="I117" s="357">
        <v>0</v>
      </c>
      <c r="J117" s="368">
        <v>3686905.05</v>
      </c>
      <c r="K117" s="357">
        <v>0</v>
      </c>
      <c r="L117" s="357">
        <v>0</v>
      </c>
      <c r="M117" s="368">
        <v>0</v>
      </c>
      <c r="N117" s="357">
        <v>3686905.05</v>
      </c>
      <c r="Q117" s="386"/>
      <c r="R117" s="385"/>
      <c r="T117" s="336"/>
    </row>
    <row r="118" spans="1:20" ht="15.75" x14ac:dyDescent="0.2">
      <c r="A118" s="369"/>
      <c r="B118" s="370"/>
      <c r="C118" s="371">
        <v>19945056.109999999</v>
      </c>
      <c r="D118" s="371">
        <v>0</v>
      </c>
      <c r="E118" s="371">
        <v>0</v>
      </c>
      <c r="F118" s="371">
        <v>19945056.109999999</v>
      </c>
      <c r="G118" s="371">
        <v>2656756.9300000002</v>
      </c>
      <c r="H118" s="371">
        <v>14959819.720000001</v>
      </c>
      <c r="I118" s="372">
        <v>2656757.4300000002</v>
      </c>
      <c r="J118" s="372">
        <v>12303062.289999999</v>
      </c>
      <c r="K118" s="372">
        <v>2474868.04</v>
      </c>
      <c r="L118" s="372">
        <v>2474868.04</v>
      </c>
      <c r="M118" s="372">
        <v>4985236.3900000006</v>
      </c>
      <c r="N118" s="372">
        <v>17288298.68</v>
      </c>
      <c r="Q118" s="386"/>
      <c r="R118" s="385"/>
      <c r="T118" s="336"/>
    </row>
    <row r="119" spans="1:20" ht="15.75" x14ac:dyDescent="0.2">
      <c r="A119" s="373">
        <v>4000</v>
      </c>
      <c r="B119" s="552" t="s">
        <v>291</v>
      </c>
      <c r="C119" s="552"/>
      <c r="D119" s="552"/>
      <c r="E119" s="552"/>
      <c r="F119" s="552"/>
      <c r="G119" s="552"/>
      <c r="H119" s="552"/>
      <c r="I119" s="375"/>
      <c r="J119" s="375"/>
      <c r="K119" s="375"/>
      <c r="L119" s="375"/>
      <c r="M119" s="375"/>
      <c r="N119" s="375"/>
      <c r="Q119" s="386"/>
      <c r="R119" s="385"/>
      <c r="T119" s="336"/>
    </row>
    <row r="120" spans="1:20" x14ac:dyDescent="0.2">
      <c r="A120" s="351">
        <v>4400</v>
      </c>
      <c r="B120" s="352" t="s">
        <v>148</v>
      </c>
      <c r="C120" s="354">
        <v>1540000</v>
      </c>
      <c r="D120" s="354">
        <v>0</v>
      </c>
      <c r="E120" s="354">
        <v>0</v>
      </c>
      <c r="F120" s="354">
        <v>1540000</v>
      </c>
      <c r="G120" s="354">
        <v>50000</v>
      </c>
      <c r="H120" s="354">
        <v>80000</v>
      </c>
      <c r="I120" s="354">
        <v>50000</v>
      </c>
      <c r="J120" s="354">
        <v>30000</v>
      </c>
      <c r="K120" s="354">
        <v>50000</v>
      </c>
      <c r="L120" s="354">
        <v>50000</v>
      </c>
      <c r="M120" s="354">
        <v>1460000</v>
      </c>
      <c r="N120" s="354">
        <v>1490000</v>
      </c>
      <c r="Q120" s="386"/>
      <c r="R120" s="385"/>
      <c r="T120" s="336"/>
    </row>
    <row r="121" spans="1:20" x14ac:dyDescent="0.2">
      <c r="A121" s="362">
        <v>4411</v>
      </c>
      <c r="B121" s="364" t="s">
        <v>558</v>
      </c>
      <c r="C121" s="358">
        <v>240000</v>
      </c>
      <c r="D121" s="357">
        <v>0</v>
      </c>
      <c r="E121" s="357">
        <v>0</v>
      </c>
      <c r="F121" s="358">
        <v>240000</v>
      </c>
      <c r="G121" s="357">
        <v>50000</v>
      </c>
      <c r="H121" s="357">
        <v>80000</v>
      </c>
      <c r="I121" s="357">
        <v>50000</v>
      </c>
      <c r="J121" s="359">
        <v>30000</v>
      </c>
      <c r="K121" s="364">
        <v>50000</v>
      </c>
      <c r="L121" s="364">
        <v>50000</v>
      </c>
      <c r="M121" s="359">
        <v>160000</v>
      </c>
      <c r="N121" s="358">
        <v>190000</v>
      </c>
      <c r="Q121" s="386"/>
      <c r="R121" s="385"/>
      <c r="T121" s="336"/>
    </row>
    <row r="122" spans="1:20" x14ac:dyDescent="0.2">
      <c r="A122" s="362">
        <v>4451</v>
      </c>
      <c r="B122" s="364" t="s">
        <v>559</v>
      </c>
      <c r="C122" s="358">
        <v>1300000</v>
      </c>
      <c r="D122" s="358">
        <v>0</v>
      </c>
      <c r="E122" s="358">
        <v>0</v>
      </c>
      <c r="F122" s="358">
        <v>1300000</v>
      </c>
      <c r="G122" s="364">
        <v>0</v>
      </c>
      <c r="H122" s="364">
        <v>0</v>
      </c>
      <c r="I122" s="364">
        <v>0</v>
      </c>
      <c r="J122" s="359">
        <v>0</v>
      </c>
      <c r="K122" s="364">
        <v>0</v>
      </c>
      <c r="L122" s="364">
        <v>0</v>
      </c>
      <c r="M122" s="359">
        <v>1300000</v>
      </c>
      <c r="N122" s="358">
        <v>1300000</v>
      </c>
      <c r="Q122" s="386"/>
      <c r="T122" s="336"/>
    </row>
    <row r="123" spans="1:20" ht="15.75" x14ac:dyDescent="0.2">
      <c r="A123" s="393"/>
      <c r="B123" s="394"/>
      <c r="C123" s="371">
        <v>1540000</v>
      </c>
      <c r="D123" s="371">
        <v>0</v>
      </c>
      <c r="E123" s="371">
        <v>0</v>
      </c>
      <c r="F123" s="371">
        <v>1540000</v>
      </c>
      <c r="G123" s="371">
        <v>50000</v>
      </c>
      <c r="H123" s="371">
        <v>80000</v>
      </c>
      <c r="I123" s="372">
        <v>50000</v>
      </c>
      <c r="J123" s="372">
        <v>30000</v>
      </c>
      <c r="K123" s="372">
        <v>50000</v>
      </c>
      <c r="L123" s="372">
        <v>50000</v>
      </c>
      <c r="M123" s="372">
        <v>1460000</v>
      </c>
      <c r="N123" s="372">
        <v>1490000</v>
      </c>
      <c r="O123" s="335"/>
      <c r="Q123" s="386"/>
      <c r="T123" s="336"/>
    </row>
    <row r="124" spans="1:20" ht="15.75" x14ac:dyDescent="0.2">
      <c r="A124" s="373">
        <v>5000</v>
      </c>
      <c r="B124" s="552" t="s">
        <v>560</v>
      </c>
      <c r="C124" s="552"/>
      <c r="D124" s="375"/>
      <c r="E124" s="376"/>
      <c r="F124" s="375"/>
      <c r="G124" s="375"/>
      <c r="H124" s="377"/>
      <c r="I124" s="375"/>
      <c r="J124" s="375"/>
      <c r="K124" s="375"/>
      <c r="L124" s="375"/>
      <c r="M124" s="375"/>
      <c r="N124" s="375"/>
      <c r="O124" s="335"/>
      <c r="P124" s="335"/>
      <c r="Q124" s="386"/>
      <c r="T124" s="336"/>
    </row>
    <row r="125" spans="1:20" x14ac:dyDescent="0.2">
      <c r="A125" s="351">
        <v>5100</v>
      </c>
      <c r="B125" s="352" t="s">
        <v>27</v>
      </c>
      <c r="C125" s="354">
        <v>440800</v>
      </c>
      <c r="D125" s="354">
        <v>0</v>
      </c>
      <c r="E125" s="354">
        <v>0</v>
      </c>
      <c r="F125" s="354">
        <v>440800</v>
      </c>
      <c r="G125" s="354">
        <v>0</v>
      </c>
      <c r="H125" s="354">
        <v>0</v>
      </c>
      <c r="I125" s="354">
        <v>0</v>
      </c>
      <c r="J125" s="354">
        <v>0</v>
      </c>
      <c r="K125" s="354">
        <v>0</v>
      </c>
      <c r="L125" s="354">
        <v>0</v>
      </c>
      <c r="M125" s="354">
        <v>440800</v>
      </c>
      <c r="N125" s="354">
        <v>440800</v>
      </c>
      <c r="O125" s="335"/>
      <c r="P125" s="335"/>
      <c r="Q125" s="386"/>
      <c r="T125" s="336"/>
    </row>
    <row r="126" spans="1:20" ht="15.75" x14ac:dyDescent="0.2">
      <c r="A126" s="362">
        <v>5111</v>
      </c>
      <c r="B126" s="363" t="s">
        <v>561</v>
      </c>
      <c r="C126" s="358">
        <v>220400</v>
      </c>
      <c r="D126" s="358">
        <v>0</v>
      </c>
      <c r="E126" s="358">
        <v>0</v>
      </c>
      <c r="F126" s="358">
        <v>220400</v>
      </c>
      <c r="G126" s="364">
        <v>0</v>
      </c>
      <c r="H126" s="364">
        <v>0</v>
      </c>
      <c r="I126" s="364">
        <v>0</v>
      </c>
      <c r="J126" s="359">
        <v>0</v>
      </c>
      <c r="K126" s="364">
        <v>0</v>
      </c>
      <c r="L126" s="364">
        <v>0</v>
      </c>
      <c r="M126" s="359">
        <v>220400</v>
      </c>
      <c r="N126" s="358">
        <v>220400</v>
      </c>
      <c r="O126" s="433"/>
      <c r="P126" s="335"/>
      <c r="Q126" s="386"/>
      <c r="T126" s="336"/>
    </row>
    <row r="127" spans="1:20" x14ac:dyDescent="0.2">
      <c r="A127" s="362">
        <v>5121</v>
      </c>
      <c r="B127" s="363" t="s">
        <v>562</v>
      </c>
      <c r="C127" s="358">
        <v>0</v>
      </c>
      <c r="D127" s="358">
        <v>0</v>
      </c>
      <c r="E127" s="358">
        <v>0</v>
      </c>
      <c r="F127" s="358">
        <v>0</v>
      </c>
      <c r="G127" s="364">
        <v>0</v>
      </c>
      <c r="H127" s="364">
        <v>0</v>
      </c>
      <c r="I127" s="364">
        <v>0</v>
      </c>
      <c r="J127" s="359">
        <v>0</v>
      </c>
      <c r="K127" s="364">
        <v>0</v>
      </c>
      <c r="L127" s="364">
        <v>0</v>
      </c>
      <c r="M127" s="359">
        <v>0</v>
      </c>
      <c r="N127" s="358">
        <v>0</v>
      </c>
      <c r="O127" s="335"/>
      <c r="P127" s="335"/>
      <c r="Q127" s="386"/>
      <c r="T127" s="336"/>
    </row>
    <row r="128" spans="1:20" x14ac:dyDescent="0.2">
      <c r="A128" s="362">
        <v>5151</v>
      </c>
      <c r="B128" s="363" t="s">
        <v>563</v>
      </c>
      <c r="C128" s="358">
        <v>220400</v>
      </c>
      <c r="D128" s="358">
        <v>0</v>
      </c>
      <c r="E128" s="358">
        <v>0</v>
      </c>
      <c r="F128" s="358">
        <v>220400</v>
      </c>
      <c r="G128" s="358">
        <v>0</v>
      </c>
      <c r="H128" s="358">
        <v>0</v>
      </c>
      <c r="I128" s="358">
        <v>0</v>
      </c>
      <c r="J128" s="359">
        <v>0</v>
      </c>
      <c r="K128" s="358">
        <v>0</v>
      </c>
      <c r="L128" s="358">
        <v>0</v>
      </c>
      <c r="M128" s="359">
        <v>220400</v>
      </c>
      <c r="N128" s="358">
        <v>220400</v>
      </c>
      <c r="O128" s="335"/>
      <c r="P128" s="335"/>
      <c r="T128" s="336"/>
    </row>
    <row r="129" spans="1:20" x14ac:dyDescent="0.2">
      <c r="A129" s="362">
        <v>5191</v>
      </c>
      <c r="B129" s="363" t="s">
        <v>564</v>
      </c>
      <c r="C129" s="358">
        <v>0</v>
      </c>
      <c r="D129" s="358">
        <v>0</v>
      </c>
      <c r="E129" s="358">
        <v>0</v>
      </c>
      <c r="F129" s="358">
        <v>0</v>
      </c>
      <c r="G129" s="358">
        <v>0</v>
      </c>
      <c r="H129" s="358">
        <v>0</v>
      </c>
      <c r="I129" s="358">
        <v>0</v>
      </c>
      <c r="J129" s="359">
        <v>0</v>
      </c>
      <c r="K129" s="358">
        <v>0</v>
      </c>
      <c r="L129" s="358">
        <v>0</v>
      </c>
      <c r="M129" s="359">
        <v>0</v>
      </c>
      <c r="N129" s="358">
        <v>0</v>
      </c>
      <c r="O129" s="335"/>
      <c r="P129" s="335"/>
      <c r="Q129" s="386"/>
      <c r="T129" s="336"/>
    </row>
    <row r="130" spans="1:20" x14ac:dyDescent="0.2">
      <c r="A130" s="351">
        <v>5200</v>
      </c>
      <c r="B130" s="352" t="s">
        <v>30</v>
      </c>
      <c r="C130" s="354">
        <v>0</v>
      </c>
      <c r="D130" s="354">
        <v>0</v>
      </c>
      <c r="E130" s="354">
        <v>0</v>
      </c>
      <c r="F130" s="354">
        <v>0</v>
      </c>
      <c r="G130" s="354">
        <v>0</v>
      </c>
      <c r="H130" s="354">
        <v>0</v>
      </c>
      <c r="I130" s="354">
        <v>0</v>
      </c>
      <c r="J130" s="354">
        <v>0</v>
      </c>
      <c r="K130" s="354">
        <v>0</v>
      </c>
      <c r="L130" s="354">
        <v>0</v>
      </c>
      <c r="M130" s="354">
        <v>0</v>
      </c>
      <c r="N130" s="354">
        <v>0</v>
      </c>
      <c r="O130" s="335"/>
      <c r="Q130" s="386"/>
      <c r="T130" s="336"/>
    </row>
    <row r="131" spans="1:20" x14ac:dyDescent="0.2">
      <c r="A131" s="362">
        <v>5211</v>
      </c>
      <c r="B131" s="363" t="s">
        <v>565</v>
      </c>
      <c r="C131" s="358">
        <v>0</v>
      </c>
      <c r="D131" s="395">
        <v>0</v>
      </c>
      <c r="E131" s="358">
        <v>0</v>
      </c>
      <c r="F131" s="358">
        <v>0</v>
      </c>
      <c r="G131" s="364">
        <v>0</v>
      </c>
      <c r="H131" s="364">
        <v>0</v>
      </c>
      <c r="I131" s="364">
        <v>0</v>
      </c>
      <c r="J131" s="359">
        <v>0</v>
      </c>
      <c r="K131" s="364">
        <v>0</v>
      </c>
      <c r="L131" s="364">
        <v>0</v>
      </c>
      <c r="M131" s="359">
        <v>0</v>
      </c>
      <c r="N131" s="358">
        <v>0</v>
      </c>
      <c r="O131" s="396"/>
      <c r="T131" s="336"/>
    </row>
    <row r="132" spans="1:20" x14ac:dyDescent="0.2">
      <c r="A132" s="362">
        <v>5231</v>
      </c>
      <c r="B132" s="363" t="s">
        <v>566</v>
      </c>
      <c r="C132" s="358">
        <v>0</v>
      </c>
      <c r="D132" s="395">
        <v>0</v>
      </c>
      <c r="E132" s="358">
        <v>0</v>
      </c>
      <c r="F132" s="358">
        <v>0</v>
      </c>
      <c r="G132" s="364">
        <v>0</v>
      </c>
      <c r="H132" s="364">
        <v>0</v>
      </c>
      <c r="I132" s="364">
        <v>0</v>
      </c>
      <c r="J132" s="359">
        <v>0</v>
      </c>
      <c r="K132" s="364">
        <v>0</v>
      </c>
      <c r="L132" s="364">
        <v>0</v>
      </c>
      <c r="M132" s="359">
        <v>0</v>
      </c>
      <c r="N132" s="358">
        <v>0</v>
      </c>
      <c r="O132" s="335"/>
      <c r="T132" s="336"/>
    </row>
    <row r="133" spans="1:20" x14ac:dyDescent="0.2">
      <c r="A133" s="351">
        <v>5400</v>
      </c>
      <c r="B133" s="397" t="s">
        <v>567</v>
      </c>
      <c r="C133" s="354">
        <v>0</v>
      </c>
      <c r="D133" s="354">
        <v>0</v>
      </c>
      <c r="E133" s="354">
        <v>0</v>
      </c>
      <c r="F133" s="354">
        <v>0</v>
      </c>
      <c r="G133" s="354">
        <v>0</v>
      </c>
      <c r="H133" s="354">
        <v>0</v>
      </c>
      <c r="I133" s="354">
        <v>0</v>
      </c>
      <c r="J133" s="354">
        <v>0</v>
      </c>
      <c r="K133" s="354">
        <v>0</v>
      </c>
      <c r="L133" s="354">
        <v>0</v>
      </c>
      <c r="M133" s="354">
        <v>0</v>
      </c>
      <c r="N133" s="354">
        <v>0</v>
      </c>
      <c r="O133" s="335"/>
      <c r="T133" s="336"/>
    </row>
    <row r="134" spans="1:20" ht="25.5" x14ac:dyDescent="0.2">
      <c r="A134" s="362">
        <v>5413</v>
      </c>
      <c r="B134" s="363" t="s">
        <v>568</v>
      </c>
      <c r="C134" s="358">
        <v>0</v>
      </c>
      <c r="D134" s="395">
        <v>0</v>
      </c>
      <c r="E134" s="358">
        <v>0</v>
      </c>
      <c r="F134" s="358">
        <v>0</v>
      </c>
      <c r="G134" s="364">
        <v>0</v>
      </c>
      <c r="H134" s="364">
        <v>0</v>
      </c>
      <c r="I134" s="364">
        <v>0</v>
      </c>
      <c r="J134" s="359">
        <v>0</v>
      </c>
      <c r="K134" s="364">
        <v>0</v>
      </c>
      <c r="L134" s="364">
        <v>0</v>
      </c>
      <c r="M134" s="359">
        <v>0</v>
      </c>
      <c r="N134" s="358">
        <v>0</v>
      </c>
      <c r="O134" s="335"/>
      <c r="T134" s="336"/>
    </row>
    <row r="135" spans="1:20" x14ac:dyDescent="0.2">
      <c r="A135" s="351">
        <v>5600</v>
      </c>
      <c r="B135" s="397" t="s">
        <v>36</v>
      </c>
      <c r="C135" s="354">
        <v>0</v>
      </c>
      <c r="D135" s="354">
        <v>0</v>
      </c>
      <c r="E135" s="354">
        <v>0</v>
      </c>
      <c r="F135" s="354">
        <v>0</v>
      </c>
      <c r="G135" s="354">
        <v>0</v>
      </c>
      <c r="H135" s="354">
        <v>0</v>
      </c>
      <c r="I135" s="354">
        <v>0</v>
      </c>
      <c r="J135" s="354">
        <v>0</v>
      </c>
      <c r="K135" s="354">
        <v>0</v>
      </c>
      <c r="L135" s="354">
        <v>0</v>
      </c>
      <c r="M135" s="354">
        <v>0</v>
      </c>
      <c r="N135" s="354">
        <v>0</v>
      </c>
      <c r="O135" s="335"/>
      <c r="T135" s="336"/>
    </row>
    <row r="136" spans="1:20" ht="25.5" x14ac:dyDescent="0.2">
      <c r="A136" s="362">
        <v>5641</v>
      </c>
      <c r="B136" s="363" t="s">
        <v>569</v>
      </c>
      <c r="C136" s="358">
        <v>0</v>
      </c>
      <c r="D136" s="395">
        <v>0</v>
      </c>
      <c r="E136" s="358">
        <v>0</v>
      </c>
      <c r="F136" s="358">
        <v>0</v>
      </c>
      <c r="G136" s="364">
        <v>0</v>
      </c>
      <c r="H136" s="364">
        <v>0</v>
      </c>
      <c r="I136" s="364">
        <v>0</v>
      </c>
      <c r="J136" s="359">
        <v>0</v>
      </c>
      <c r="K136" s="364">
        <v>0</v>
      </c>
      <c r="L136" s="364">
        <v>0</v>
      </c>
      <c r="M136" s="359">
        <v>0</v>
      </c>
      <c r="N136" s="358">
        <v>0</v>
      </c>
      <c r="O136" s="335"/>
      <c r="T136" s="336"/>
    </row>
    <row r="137" spans="1:20" x14ac:dyDescent="0.2">
      <c r="A137" s="351">
        <v>5900</v>
      </c>
      <c r="B137" s="352" t="s">
        <v>570</v>
      </c>
      <c r="C137" s="354">
        <v>583264</v>
      </c>
      <c r="D137" s="354">
        <v>0</v>
      </c>
      <c r="E137" s="354">
        <v>0</v>
      </c>
      <c r="F137" s="354">
        <v>583264</v>
      </c>
      <c r="G137" s="354">
        <v>175740</v>
      </c>
      <c r="H137" s="354">
        <v>383264</v>
      </c>
      <c r="I137" s="354">
        <v>175740</v>
      </c>
      <c r="J137" s="354">
        <v>207524</v>
      </c>
      <c r="K137" s="354">
        <v>175740</v>
      </c>
      <c r="L137" s="354">
        <v>175740</v>
      </c>
      <c r="M137" s="354">
        <v>200000</v>
      </c>
      <c r="N137" s="354">
        <v>407524</v>
      </c>
      <c r="O137" s="335"/>
      <c r="T137" s="336"/>
    </row>
    <row r="138" spans="1:20" x14ac:dyDescent="0.2">
      <c r="A138" s="362">
        <v>5911</v>
      </c>
      <c r="B138" s="363" t="s">
        <v>571</v>
      </c>
      <c r="C138" s="358">
        <v>0</v>
      </c>
      <c r="D138" s="358">
        <v>0</v>
      </c>
      <c r="E138" s="358">
        <v>0</v>
      </c>
      <c r="F138" s="358">
        <v>0</v>
      </c>
      <c r="G138" s="358">
        <v>0</v>
      </c>
      <c r="H138" s="358">
        <v>0</v>
      </c>
      <c r="I138" s="358">
        <v>0</v>
      </c>
      <c r="J138" s="359">
        <v>0</v>
      </c>
      <c r="K138" s="358">
        <v>0</v>
      </c>
      <c r="L138" s="358">
        <v>0</v>
      </c>
      <c r="M138" s="359">
        <v>0</v>
      </c>
      <c r="N138" s="358">
        <v>0</v>
      </c>
      <c r="O138" s="335"/>
      <c r="T138" s="336"/>
    </row>
    <row r="139" spans="1:20" x14ac:dyDescent="0.2">
      <c r="A139" s="362">
        <v>5971</v>
      </c>
      <c r="B139" s="363" t="s">
        <v>572</v>
      </c>
      <c r="C139" s="358">
        <v>583264</v>
      </c>
      <c r="D139" s="358">
        <v>0</v>
      </c>
      <c r="E139" s="358">
        <v>0</v>
      </c>
      <c r="F139" s="358">
        <v>583264</v>
      </c>
      <c r="G139" s="358">
        <v>175740</v>
      </c>
      <c r="H139" s="358">
        <v>383264</v>
      </c>
      <c r="I139" s="358">
        <v>175740</v>
      </c>
      <c r="J139" s="359">
        <v>207524</v>
      </c>
      <c r="K139" s="358">
        <v>175740</v>
      </c>
      <c r="L139" s="358">
        <v>175740</v>
      </c>
      <c r="M139" s="359">
        <v>200000</v>
      </c>
      <c r="N139" s="358">
        <v>407524</v>
      </c>
      <c r="O139" s="335"/>
      <c r="T139" s="336"/>
    </row>
    <row r="140" spans="1:20" ht="15.75" x14ac:dyDescent="0.2">
      <c r="A140" s="398"/>
      <c r="B140" s="399"/>
      <c r="C140" s="372">
        <v>1024064</v>
      </c>
      <c r="D140" s="372">
        <v>0</v>
      </c>
      <c r="E140" s="372">
        <v>0</v>
      </c>
      <c r="F140" s="372">
        <v>1024064</v>
      </c>
      <c r="G140" s="372">
        <v>175740</v>
      </c>
      <c r="H140" s="372">
        <v>383264</v>
      </c>
      <c r="I140" s="372">
        <v>175740</v>
      </c>
      <c r="J140" s="372">
        <v>207524</v>
      </c>
      <c r="K140" s="372">
        <v>175740</v>
      </c>
      <c r="L140" s="372">
        <v>175740</v>
      </c>
      <c r="M140" s="372">
        <v>640800</v>
      </c>
      <c r="N140" s="372">
        <v>848324</v>
      </c>
      <c r="O140" s="335"/>
      <c r="T140" s="336"/>
    </row>
    <row r="141" spans="1:20" x14ac:dyDescent="0.2">
      <c r="A141" s="400"/>
      <c r="B141" s="401"/>
      <c r="C141" s="402"/>
      <c r="D141" s="402"/>
      <c r="E141" s="403"/>
      <c r="F141" s="404"/>
      <c r="G141" s="404"/>
      <c r="H141" s="405"/>
      <c r="I141" s="404"/>
      <c r="J141" s="404"/>
      <c r="K141" s="404"/>
      <c r="L141" s="404"/>
      <c r="M141" s="404"/>
      <c r="N141" s="404"/>
      <c r="O141" s="335"/>
      <c r="T141" s="336"/>
    </row>
    <row r="142" spans="1:20" ht="15.75" x14ac:dyDescent="0.25">
      <c r="A142" s="406"/>
      <c r="B142" s="407" t="s">
        <v>573</v>
      </c>
      <c r="C142" s="372">
        <v>143448360</v>
      </c>
      <c r="D142" s="372">
        <v>0</v>
      </c>
      <c r="E142" s="372">
        <v>0</v>
      </c>
      <c r="F142" s="372">
        <v>143448360</v>
      </c>
      <c r="G142" s="372">
        <v>34942549</v>
      </c>
      <c r="H142" s="372">
        <v>131934071.86</v>
      </c>
      <c r="I142" s="372">
        <v>28137498.800000001</v>
      </c>
      <c r="J142" s="372">
        <v>103796573.06</v>
      </c>
      <c r="K142" s="372">
        <v>27087509.02</v>
      </c>
      <c r="L142" s="372">
        <v>27087509.02</v>
      </c>
      <c r="M142" s="372">
        <v>11514288.140000001</v>
      </c>
      <c r="N142" s="372">
        <v>115310861.19999999</v>
      </c>
      <c r="O142" s="335"/>
      <c r="T142" s="336"/>
    </row>
    <row r="143" spans="1:20" ht="15.75" x14ac:dyDescent="0.25">
      <c r="A143" s="406"/>
      <c r="B143" s="408"/>
      <c r="C143" s="409"/>
      <c r="D143" s="409"/>
      <c r="E143" s="409"/>
      <c r="F143" s="409"/>
      <c r="G143" s="409"/>
      <c r="H143" s="409"/>
      <c r="I143" s="409"/>
      <c r="J143" s="409"/>
      <c r="K143" s="409"/>
      <c r="L143" s="409"/>
      <c r="M143" s="409"/>
      <c r="N143" s="409"/>
      <c r="T143" s="336"/>
    </row>
    <row r="144" spans="1:20" ht="15.75" x14ac:dyDescent="0.25">
      <c r="A144" s="406"/>
      <c r="B144" s="408"/>
      <c r="C144" s="409"/>
      <c r="D144" s="409"/>
      <c r="E144" s="409"/>
      <c r="F144" s="409"/>
      <c r="G144" s="409"/>
      <c r="H144" s="409"/>
      <c r="I144" s="409"/>
      <c r="J144" s="409"/>
      <c r="K144" s="409"/>
      <c r="L144" s="409"/>
      <c r="M144" s="409"/>
      <c r="N144" s="409"/>
      <c r="O144" s="335"/>
      <c r="T144" s="336"/>
    </row>
    <row r="145" spans="1:20" x14ac:dyDescent="0.2">
      <c r="C145" s="411"/>
      <c r="D145" s="411"/>
      <c r="E145" s="412"/>
      <c r="F145" s="411"/>
      <c r="G145" s="411"/>
      <c r="H145" s="413"/>
      <c r="I145" s="411"/>
      <c r="J145" s="411"/>
      <c r="K145" s="411"/>
      <c r="L145" s="411"/>
      <c r="N145" s="414"/>
      <c r="O145" s="335"/>
      <c r="T145" s="336"/>
    </row>
    <row r="146" spans="1:20" x14ac:dyDescent="0.2">
      <c r="A146" s="415"/>
      <c r="B146" s="520" t="s">
        <v>254</v>
      </c>
      <c r="C146" s="521"/>
      <c r="D146" s="411"/>
      <c r="E146" s="416"/>
      <c r="F146" s="417"/>
      <c r="G146" s="417"/>
      <c r="K146" s="522" t="s">
        <v>255</v>
      </c>
      <c r="L146" s="523"/>
      <c r="M146" s="524"/>
      <c r="O146" s="335"/>
      <c r="T146" s="336"/>
    </row>
    <row r="147" spans="1:20" x14ac:dyDescent="0.2">
      <c r="A147" s="298"/>
      <c r="B147" s="290" t="s">
        <v>574</v>
      </c>
      <c r="C147" s="302"/>
      <c r="D147" s="411"/>
      <c r="E147" s="420"/>
      <c r="F147" s="294"/>
      <c r="G147" s="294"/>
      <c r="K147" s="290" t="s">
        <v>257</v>
      </c>
      <c r="L147" s="293"/>
      <c r="M147" s="332"/>
      <c r="O147" s="335"/>
      <c r="T147" s="336"/>
    </row>
    <row r="148" spans="1:20" x14ac:dyDescent="0.2">
      <c r="A148" s="298"/>
      <c r="B148" s="421" t="s">
        <v>575</v>
      </c>
      <c r="C148" s="302"/>
      <c r="D148" s="411"/>
      <c r="E148" s="420"/>
      <c r="F148" s="294"/>
      <c r="G148" s="294"/>
      <c r="K148" s="421" t="s">
        <v>576</v>
      </c>
      <c r="L148" s="293"/>
      <c r="M148" s="332"/>
      <c r="O148" s="335"/>
      <c r="T148" s="336"/>
    </row>
    <row r="149" spans="1:20" x14ac:dyDescent="0.2">
      <c r="A149" s="415"/>
      <c r="B149" s="320"/>
      <c r="C149" s="302"/>
      <c r="D149" s="411"/>
      <c r="E149" s="420"/>
      <c r="F149" s="294"/>
      <c r="G149" s="294"/>
      <c r="K149" s="301"/>
      <c r="L149" s="293"/>
      <c r="M149" s="332"/>
      <c r="O149" s="335"/>
      <c r="T149" s="336"/>
    </row>
    <row r="150" spans="1:20" x14ac:dyDescent="0.2">
      <c r="A150" s="415"/>
      <c r="B150" s="321" t="s">
        <v>407</v>
      </c>
      <c r="C150" s="304"/>
      <c r="D150" s="293"/>
      <c r="E150" s="422"/>
      <c r="F150" s="299"/>
      <c r="G150" s="299"/>
      <c r="K150" s="303" t="s">
        <v>407</v>
      </c>
      <c r="L150" s="306"/>
      <c r="M150" s="334"/>
      <c r="O150" s="335"/>
      <c r="T150" s="336"/>
    </row>
    <row r="151" spans="1:20" x14ac:dyDescent="0.2">
      <c r="A151" s="423" t="s">
        <v>260</v>
      </c>
      <c r="C151" s="411"/>
      <c r="D151" s="411"/>
      <c r="E151" s="412"/>
      <c r="F151" s="411"/>
      <c r="G151" s="411"/>
      <c r="H151" s="413"/>
      <c r="I151" s="411"/>
      <c r="J151" s="411"/>
      <c r="K151" s="411"/>
      <c r="L151" s="411"/>
      <c r="N151" s="414"/>
      <c r="O151" s="335"/>
      <c r="T151" s="336"/>
    </row>
    <row r="152" spans="1:20" x14ac:dyDescent="0.2">
      <c r="C152" s="411"/>
      <c r="D152" s="411"/>
      <c r="E152" s="411"/>
      <c r="F152" s="411"/>
      <c r="G152" s="411"/>
      <c r="H152" s="411"/>
      <c r="I152" s="411"/>
      <c r="J152" s="434"/>
      <c r="K152" s="411"/>
      <c r="L152" s="411"/>
      <c r="M152" s="411"/>
      <c r="N152" s="411"/>
      <c r="O152" s="335"/>
      <c r="P152" s="343"/>
      <c r="T152" s="336"/>
    </row>
    <row r="153" spans="1:20" x14ac:dyDescent="0.2">
      <c r="C153" s="411"/>
      <c r="D153" s="411"/>
      <c r="E153" s="412"/>
      <c r="F153" s="411"/>
      <c r="G153" s="411"/>
      <c r="H153" s="413"/>
      <c r="I153" s="411"/>
      <c r="J153" s="434"/>
      <c r="K153" s="411"/>
      <c r="L153" s="411"/>
      <c r="M153" s="419"/>
      <c r="N153" s="414"/>
      <c r="O153" s="335"/>
      <c r="T153" s="336"/>
    </row>
    <row r="154" spans="1:20" x14ac:dyDescent="0.2">
      <c r="C154" s="411"/>
      <c r="D154" s="411"/>
      <c r="E154" s="412"/>
      <c r="F154" s="411"/>
      <c r="G154" s="411"/>
      <c r="I154" s="411"/>
      <c r="J154" s="411"/>
      <c r="K154" s="411"/>
      <c r="L154" s="411"/>
      <c r="M154" s="411"/>
      <c r="N154" s="424"/>
      <c r="O154" s="335"/>
      <c r="T154" s="336"/>
    </row>
    <row r="155" spans="1:20" x14ac:dyDescent="0.2">
      <c r="C155" s="411"/>
      <c r="D155" s="411"/>
      <c r="E155" s="412"/>
      <c r="F155" s="411"/>
      <c r="G155" s="411"/>
      <c r="I155" s="411"/>
      <c r="J155" s="411"/>
      <c r="K155" s="411"/>
      <c r="L155" s="411"/>
      <c r="M155" s="411"/>
      <c r="N155" s="424"/>
      <c r="O155" s="335"/>
      <c r="T155" s="336"/>
    </row>
    <row r="156" spans="1:20" x14ac:dyDescent="0.2">
      <c r="C156" s="411"/>
      <c r="D156" s="411"/>
      <c r="E156" s="412"/>
      <c r="F156" s="411"/>
      <c r="G156" s="411"/>
      <c r="J156" s="411"/>
      <c r="K156" s="411"/>
      <c r="L156" s="411"/>
      <c r="M156" s="419"/>
      <c r="N156" s="414"/>
      <c r="O156" s="335"/>
      <c r="T156" s="336"/>
    </row>
    <row r="157" spans="1:20" ht="13.5" x14ac:dyDescent="0.25">
      <c r="C157" s="425"/>
      <c r="D157" s="425"/>
      <c r="E157" s="426"/>
      <c r="F157" s="413"/>
      <c r="G157" s="411"/>
      <c r="J157" s="411"/>
      <c r="K157" s="411"/>
      <c r="L157" s="411"/>
      <c r="M157" s="419"/>
      <c r="N157" s="414"/>
      <c r="O157" s="335"/>
      <c r="T157" s="336"/>
    </row>
    <row r="158" spans="1:20" ht="13.5" x14ac:dyDescent="0.25">
      <c r="C158" s="427"/>
      <c r="D158" s="425"/>
      <c r="E158" s="425"/>
      <c r="F158" s="413"/>
      <c r="G158" s="411"/>
      <c r="J158" s="411"/>
      <c r="K158" s="411"/>
      <c r="L158" s="411"/>
      <c r="M158" s="419"/>
      <c r="N158" s="414"/>
      <c r="O158" s="335"/>
      <c r="T158" s="336"/>
    </row>
    <row r="159" spans="1:20" ht="13.5" x14ac:dyDescent="0.25">
      <c r="C159" s="427"/>
      <c r="D159" s="425"/>
      <c r="E159" s="425"/>
      <c r="F159" s="413"/>
      <c r="G159" s="411"/>
      <c r="J159" s="411"/>
      <c r="K159" s="411"/>
      <c r="L159" s="411"/>
      <c r="N159" s="414"/>
      <c r="O159" s="335"/>
      <c r="T159" s="336"/>
    </row>
    <row r="160" spans="1:20" ht="13.5" x14ac:dyDescent="0.25">
      <c r="C160" s="427"/>
      <c r="D160" s="425"/>
      <c r="E160" s="425"/>
      <c r="F160" s="413"/>
      <c r="G160" s="411"/>
      <c r="J160" s="411"/>
      <c r="K160" s="411"/>
      <c r="L160" s="411"/>
      <c r="N160" s="414"/>
      <c r="O160" s="335"/>
      <c r="T160" s="336"/>
    </row>
    <row r="161" spans="3:20" ht="13.5" x14ac:dyDescent="0.25">
      <c r="C161" s="427"/>
      <c r="D161" s="425"/>
      <c r="E161" s="425"/>
      <c r="F161" s="413"/>
      <c r="G161" s="411"/>
      <c r="J161" s="411"/>
      <c r="K161" s="411"/>
      <c r="L161" s="411"/>
      <c r="O161" s="335"/>
      <c r="T161" s="336"/>
    </row>
    <row r="162" spans="3:20" ht="13.5" x14ac:dyDescent="0.25">
      <c r="C162" s="427"/>
      <c r="D162" s="425"/>
      <c r="E162" s="425"/>
      <c r="F162" s="413"/>
      <c r="G162" s="411"/>
      <c r="J162" s="411"/>
      <c r="K162" s="411"/>
      <c r="L162" s="411"/>
      <c r="N162" s="414"/>
      <c r="T162" s="336"/>
    </row>
    <row r="163" spans="3:20" ht="13.5" x14ac:dyDescent="0.25">
      <c r="C163" s="427"/>
      <c r="D163" s="425"/>
      <c r="E163" s="425"/>
      <c r="F163" s="413"/>
      <c r="G163" s="411"/>
      <c r="J163" s="411"/>
      <c r="K163" s="411"/>
      <c r="L163" s="411"/>
      <c r="N163" s="414"/>
      <c r="O163" s="335"/>
      <c r="T163" s="336"/>
    </row>
    <row r="164" spans="3:20" ht="13.5" x14ac:dyDescent="0.25">
      <c r="C164" s="427"/>
      <c r="D164" s="425"/>
      <c r="E164" s="425"/>
      <c r="F164" s="413"/>
      <c r="G164" s="411"/>
      <c r="J164" s="411"/>
      <c r="K164" s="411"/>
      <c r="L164" s="411"/>
      <c r="N164" s="414"/>
      <c r="O164" s="335"/>
      <c r="T164" s="336"/>
    </row>
    <row r="165" spans="3:20" ht="13.5" x14ac:dyDescent="0.25">
      <c r="C165" s="427"/>
      <c r="D165" s="425"/>
      <c r="E165" s="425"/>
      <c r="F165" s="413"/>
      <c r="G165" s="411"/>
      <c r="J165" s="411"/>
      <c r="K165" s="411"/>
      <c r="L165" s="411"/>
      <c r="M165" s="411"/>
      <c r="O165" s="335"/>
      <c r="T165" s="336"/>
    </row>
    <row r="166" spans="3:20" ht="13.5" x14ac:dyDescent="0.25">
      <c r="C166" s="427"/>
      <c r="D166" s="425"/>
      <c r="E166" s="425"/>
      <c r="F166" s="413"/>
      <c r="G166" s="411"/>
      <c r="J166" s="411"/>
      <c r="K166" s="411"/>
      <c r="L166" s="411"/>
      <c r="M166" s="411"/>
      <c r="O166" s="335"/>
      <c r="T166" s="336"/>
    </row>
    <row r="167" spans="3:20" ht="13.5" x14ac:dyDescent="0.25">
      <c r="C167" s="427"/>
      <c r="D167" s="425"/>
      <c r="E167" s="425"/>
      <c r="F167" s="413"/>
      <c r="G167" s="411"/>
      <c r="J167" s="411"/>
      <c r="K167" s="411"/>
      <c r="L167" s="411"/>
      <c r="M167" s="411"/>
      <c r="O167" s="335"/>
      <c r="T167" s="336"/>
    </row>
    <row r="168" spans="3:20" ht="13.5" x14ac:dyDescent="0.25">
      <c r="C168" s="427"/>
      <c r="D168" s="425"/>
      <c r="E168" s="425"/>
      <c r="F168" s="413"/>
      <c r="G168" s="411"/>
      <c r="J168" s="411"/>
      <c r="K168" s="411"/>
      <c r="L168" s="411"/>
      <c r="M168" s="411"/>
      <c r="O168" s="335"/>
      <c r="T168" s="336"/>
    </row>
    <row r="169" spans="3:20" ht="13.5" x14ac:dyDescent="0.25">
      <c r="C169" s="427"/>
      <c r="D169" s="425"/>
      <c r="E169" s="425"/>
      <c r="F169" s="413"/>
      <c r="G169" s="411"/>
      <c r="J169" s="411"/>
      <c r="K169" s="411"/>
      <c r="L169" s="411"/>
      <c r="M169" s="411"/>
      <c r="O169" s="335"/>
      <c r="T169" s="336"/>
    </row>
    <row r="170" spans="3:20" ht="13.5" x14ac:dyDescent="0.25">
      <c r="C170" s="427"/>
      <c r="D170" s="425"/>
      <c r="E170" s="425"/>
      <c r="F170" s="413"/>
      <c r="G170" s="411"/>
      <c r="H170" s="413"/>
      <c r="I170" s="411"/>
      <c r="J170" s="411"/>
      <c r="K170" s="411"/>
      <c r="L170" s="411"/>
      <c r="M170" s="411"/>
      <c r="O170" s="335"/>
      <c r="T170" s="336"/>
    </row>
    <row r="171" spans="3:20" ht="13.5" x14ac:dyDescent="0.25">
      <c r="C171" s="427"/>
      <c r="D171" s="425"/>
      <c r="E171" s="425"/>
      <c r="F171" s="411"/>
      <c r="G171" s="411"/>
      <c r="H171" s="413"/>
      <c r="I171" s="411"/>
      <c r="J171" s="411"/>
      <c r="K171" s="411"/>
      <c r="L171" s="411"/>
      <c r="M171" s="411"/>
      <c r="O171" s="335"/>
      <c r="T171" s="336"/>
    </row>
    <row r="172" spans="3:20" ht="13.5" x14ac:dyDescent="0.25">
      <c r="C172" s="427"/>
      <c r="D172" s="425"/>
      <c r="E172" s="425"/>
      <c r="F172" s="411"/>
      <c r="G172" s="411"/>
      <c r="H172" s="413"/>
      <c r="I172" s="411"/>
      <c r="J172" s="411"/>
      <c r="K172" s="411"/>
      <c r="L172" s="411"/>
      <c r="M172" s="411"/>
      <c r="O172" s="335"/>
      <c r="T172" s="336"/>
    </row>
    <row r="173" spans="3:20" ht="13.5" x14ac:dyDescent="0.25">
      <c r="C173" s="427"/>
      <c r="D173" s="425"/>
      <c r="E173" s="425"/>
      <c r="F173" s="411"/>
      <c r="G173" s="411"/>
      <c r="H173" s="413"/>
      <c r="I173" s="411"/>
      <c r="J173" s="411"/>
      <c r="K173" s="411"/>
      <c r="L173" s="411"/>
      <c r="M173" s="411"/>
      <c r="T173" s="336"/>
    </row>
    <row r="174" spans="3:20" ht="13.5" x14ac:dyDescent="0.25">
      <c r="C174" s="427"/>
      <c r="D174" s="425"/>
      <c r="E174" s="425"/>
      <c r="F174" s="411"/>
      <c r="G174" s="411"/>
      <c r="H174" s="413"/>
      <c r="I174" s="411"/>
      <c r="J174" s="411"/>
      <c r="K174" s="411"/>
      <c r="L174" s="411"/>
      <c r="M174" s="411"/>
      <c r="T174" s="336"/>
    </row>
    <row r="175" spans="3:20" ht="13.5" x14ac:dyDescent="0.25">
      <c r="C175" s="427"/>
      <c r="D175" s="411"/>
      <c r="E175" s="411"/>
      <c r="F175" s="411"/>
      <c r="G175" s="411"/>
      <c r="H175" s="413"/>
      <c r="I175" s="411"/>
      <c r="J175" s="411"/>
      <c r="K175" s="411"/>
      <c r="L175" s="411"/>
      <c r="M175" s="428"/>
      <c r="N175" s="386"/>
      <c r="T175" s="336"/>
    </row>
    <row r="176" spans="3:20" ht="13.5" x14ac:dyDescent="0.25">
      <c r="C176" s="427"/>
      <c r="D176" s="411"/>
      <c r="E176" s="411"/>
      <c r="F176" s="411"/>
      <c r="G176" s="411"/>
      <c r="H176" s="413"/>
      <c r="I176" s="411"/>
      <c r="J176" s="411"/>
      <c r="K176" s="411"/>
      <c r="L176" s="411"/>
      <c r="M176" s="428"/>
      <c r="N176" s="386"/>
      <c r="T176" s="336"/>
    </row>
    <row r="177" spans="3:20" ht="13.5" x14ac:dyDescent="0.25">
      <c r="C177" s="427"/>
      <c r="D177" s="411"/>
      <c r="E177" s="411"/>
      <c r="F177" s="411"/>
      <c r="G177" s="411"/>
      <c r="H177" s="413"/>
      <c r="I177" s="411"/>
      <c r="J177" s="411"/>
      <c r="K177" s="411"/>
      <c r="L177" s="411"/>
      <c r="M177" s="428"/>
      <c r="N177" s="386"/>
      <c r="T177" s="336"/>
    </row>
    <row r="178" spans="3:20" ht="13.5" x14ac:dyDescent="0.25">
      <c r="C178" s="427"/>
      <c r="D178" s="411"/>
      <c r="E178" s="411"/>
      <c r="F178" s="411"/>
      <c r="G178" s="411"/>
      <c r="H178" s="413"/>
      <c r="I178" s="411"/>
      <c r="J178" s="411"/>
      <c r="K178" s="411"/>
      <c r="L178" s="411"/>
      <c r="M178" s="428"/>
      <c r="N178" s="386"/>
      <c r="T178" s="336"/>
    </row>
    <row r="179" spans="3:20" ht="13.5" x14ac:dyDescent="0.25">
      <c r="C179" s="427"/>
      <c r="D179" s="411"/>
      <c r="E179" s="411"/>
      <c r="F179" s="411"/>
      <c r="G179" s="411"/>
      <c r="H179" s="413"/>
      <c r="I179" s="411"/>
      <c r="J179" s="411"/>
      <c r="K179" s="411"/>
      <c r="L179" s="411"/>
      <c r="M179" s="428"/>
      <c r="N179" s="386"/>
      <c r="T179" s="336"/>
    </row>
    <row r="180" spans="3:20" ht="13.5" x14ac:dyDescent="0.25">
      <c r="C180" s="427"/>
      <c r="D180" s="411"/>
      <c r="E180" s="411"/>
      <c r="F180" s="411"/>
      <c r="G180" s="411"/>
      <c r="H180" s="413"/>
      <c r="I180" s="411"/>
      <c r="J180" s="411"/>
      <c r="K180" s="411"/>
      <c r="L180" s="411"/>
      <c r="M180" s="428"/>
      <c r="N180" s="386"/>
      <c r="T180" s="336"/>
    </row>
    <row r="181" spans="3:20" x14ac:dyDescent="0.2">
      <c r="C181" s="429"/>
      <c r="D181" s="411"/>
      <c r="E181" s="412"/>
      <c r="F181" s="411"/>
      <c r="G181" s="411"/>
      <c r="H181" s="413"/>
      <c r="I181" s="411"/>
      <c r="J181" s="411"/>
      <c r="K181" s="411"/>
      <c r="L181" s="411"/>
      <c r="M181" s="428"/>
      <c r="N181" s="386"/>
      <c r="T181" s="336"/>
    </row>
    <row r="182" spans="3:20" x14ac:dyDescent="0.2">
      <c r="C182" s="429"/>
      <c r="E182" s="419"/>
      <c r="M182" s="428"/>
      <c r="N182" s="386"/>
      <c r="T182" s="336"/>
    </row>
    <row r="183" spans="3:20" x14ac:dyDescent="0.2">
      <c r="C183" s="429"/>
      <c r="E183" s="419"/>
      <c r="M183" s="428"/>
      <c r="N183" s="386"/>
      <c r="T183" s="336"/>
    </row>
    <row r="184" spans="3:20" x14ac:dyDescent="0.2">
      <c r="C184" s="429"/>
      <c r="M184" s="428"/>
      <c r="N184" s="386"/>
      <c r="T184" s="336"/>
    </row>
    <row r="185" spans="3:20" x14ac:dyDescent="0.2">
      <c r="C185" s="429"/>
      <c r="M185" s="428"/>
      <c r="N185" s="386"/>
      <c r="T185" s="336"/>
    </row>
    <row r="186" spans="3:20" x14ac:dyDescent="0.2">
      <c r="C186" s="429"/>
      <c r="M186" s="428"/>
      <c r="N186" s="386"/>
      <c r="T186" s="336"/>
    </row>
    <row r="187" spans="3:20" x14ac:dyDescent="0.2">
      <c r="C187" s="429"/>
      <c r="M187" s="428"/>
      <c r="N187" s="386"/>
      <c r="T187" s="336"/>
    </row>
    <row r="188" spans="3:20" x14ac:dyDescent="0.2">
      <c r="C188" s="429"/>
      <c r="N188" s="386"/>
      <c r="T188" s="336"/>
    </row>
    <row r="189" spans="3:20" x14ac:dyDescent="0.2">
      <c r="C189" s="429"/>
      <c r="N189" s="386"/>
      <c r="T189" s="336"/>
    </row>
    <row r="190" spans="3:20" x14ac:dyDescent="0.2">
      <c r="C190" s="429"/>
      <c r="N190" s="386"/>
      <c r="T190" s="336"/>
    </row>
    <row r="191" spans="3:20" x14ac:dyDescent="0.2">
      <c r="C191" s="429"/>
      <c r="N191" s="386"/>
      <c r="T191" s="336"/>
    </row>
    <row r="192" spans="3:20" x14ac:dyDescent="0.2">
      <c r="C192" s="429"/>
      <c r="N192" s="386"/>
      <c r="T192" s="336"/>
    </row>
    <row r="193" spans="3:20" x14ac:dyDescent="0.2">
      <c r="C193" s="429"/>
      <c r="N193" s="386"/>
      <c r="T193" s="336"/>
    </row>
    <row r="194" spans="3:20" x14ac:dyDescent="0.2">
      <c r="C194" s="429"/>
      <c r="N194" s="386"/>
      <c r="T194" s="336"/>
    </row>
    <row r="195" spans="3:20" x14ac:dyDescent="0.2">
      <c r="C195" s="429"/>
      <c r="N195" s="386"/>
      <c r="T195" s="336"/>
    </row>
    <row r="196" spans="3:20" x14ac:dyDescent="0.2">
      <c r="C196" s="429"/>
      <c r="N196" s="386"/>
      <c r="T196" s="336"/>
    </row>
    <row r="197" spans="3:20" x14ac:dyDescent="0.2">
      <c r="C197" s="429"/>
      <c r="N197" s="386"/>
      <c r="T197" s="336"/>
    </row>
    <row r="198" spans="3:20" x14ac:dyDescent="0.2">
      <c r="C198" s="429"/>
      <c r="N198" s="386"/>
      <c r="T198" s="336"/>
    </row>
    <row r="199" spans="3:20" x14ac:dyDescent="0.2">
      <c r="C199" s="429"/>
      <c r="N199" s="386"/>
      <c r="T199" s="336"/>
    </row>
    <row r="200" spans="3:20" x14ac:dyDescent="0.2">
      <c r="C200" s="429"/>
      <c r="N200" s="386"/>
      <c r="T200" s="336"/>
    </row>
    <row r="201" spans="3:20" x14ac:dyDescent="0.2">
      <c r="C201" s="429"/>
      <c r="N201" s="386"/>
      <c r="T201" s="336"/>
    </row>
    <row r="202" spans="3:20" x14ac:dyDescent="0.2">
      <c r="C202" s="429"/>
      <c r="N202" s="386"/>
      <c r="T202" s="336"/>
    </row>
    <row r="203" spans="3:20" x14ac:dyDescent="0.2">
      <c r="C203" s="429"/>
      <c r="N203" s="386"/>
      <c r="T203" s="336"/>
    </row>
    <row r="204" spans="3:20" x14ac:dyDescent="0.2">
      <c r="C204" s="429"/>
      <c r="N204" s="386"/>
      <c r="T204" s="336"/>
    </row>
    <row r="205" spans="3:20" x14ac:dyDescent="0.2">
      <c r="C205" s="429"/>
      <c r="N205" s="386"/>
      <c r="T205" s="336"/>
    </row>
    <row r="206" spans="3:20" x14ac:dyDescent="0.2">
      <c r="C206" s="429"/>
      <c r="N206" s="386"/>
      <c r="T206" s="336"/>
    </row>
    <row r="207" spans="3:20" x14ac:dyDescent="0.2">
      <c r="N207" s="386"/>
      <c r="T207" s="336"/>
    </row>
    <row r="208" spans="3:20" x14ac:dyDescent="0.2">
      <c r="N208" s="386"/>
      <c r="T208" s="336"/>
    </row>
    <row r="209" spans="14:20" x14ac:dyDescent="0.2">
      <c r="N209" s="386"/>
      <c r="T209" s="336"/>
    </row>
    <row r="210" spans="14:20" x14ac:dyDescent="0.2">
      <c r="N210" s="386"/>
    </row>
    <row r="211" spans="14:20" x14ac:dyDescent="0.2">
      <c r="N211" s="386"/>
    </row>
    <row r="212" spans="14:20" x14ac:dyDescent="0.2">
      <c r="N212" s="386"/>
    </row>
    <row r="213" spans="14:20" x14ac:dyDescent="0.2">
      <c r="N213" s="386"/>
    </row>
    <row r="214" spans="14:20" x14ac:dyDescent="0.2">
      <c r="N214" s="386"/>
    </row>
    <row r="215" spans="14:20" x14ac:dyDescent="0.2">
      <c r="N215" s="386"/>
    </row>
    <row r="216" spans="14:20" x14ac:dyDescent="0.2">
      <c r="N216" s="336"/>
    </row>
    <row r="217" spans="14:20" x14ac:dyDescent="0.2">
      <c r="N217" s="336"/>
    </row>
    <row r="218" spans="14:20" x14ac:dyDescent="0.2">
      <c r="N218" s="336"/>
    </row>
    <row r="219" spans="14:20" x14ac:dyDescent="0.2">
      <c r="N219" s="336"/>
    </row>
    <row r="220" spans="14:20" x14ac:dyDescent="0.2">
      <c r="N220" s="336"/>
    </row>
    <row r="221" spans="14:20" x14ac:dyDescent="0.2">
      <c r="N221" s="336"/>
    </row>
    <row r="222" spans="14:20" x14ac:dyDescent="0.2">
      <c r="N222" s="336"/>
    </row>
    <row r="223" spans="14:20" x14ac:dyDescent="0.2">
      <c r="N223" s="336"/>
    </row>
    <row r="224" spans="14:20" x14ac:dyDescent="0.2">
      <c r="N224" s="336"/>
    </row>
    <row r="225" spans="14:14" x14ac:dyDescent="0.2">
      <c r="N225" s="336"/>
    </row>
    <row r="226" spans="14:14" x14ac:dyDescent="0.2">
      <c r="N226" s="336"/>
    </row>
    <row r="227" spans="14:14" x14ac:dyDescent="0.2">
      <c r="N227" s="336"/>
    </row>
    <row r="228" spans="14:14" x14ac:dyDescent="0.2">
      <c r="N228" s="336"/>
    </row>
    <row r="229" spans="14:14" x14ac:dyDescent="0.2">
      <c r="N229" s="336"/>
    </row>
    <row r="230" spans="14:14" x14ac:dyDescent="0.2">
      <c r="N230" s="336"/>
    </row>
    <row r="231" spans="14:14" x14ac:dyDescent="0.2">
      <c r="N231" s="336"/>
    </row>
    <row r="232" spans="14:14" x14ac:dyDescent="0.2">
      <c r="N232" s="336"/>
    </row>
    <row r="233" spans="14:14" x14ac:dyDescent="0.2">
      <c r="N233" s="336"/>
    </row>
    <row r="234" spans="14:14" x14ac:dyDescent="0.2">
      <c r="N234" s="336"/>
    </row>
    <row r="235" spans="14:14" x14ac:dyDescent="0.2">
      <c r="N235" s="336"/>
    </row>
    <row r="236" spans="14:14" x14ac:dyDescent="0.2">
      <c r="N236" s="336"/>
    </row>
    <row r="237" spans="14:14" x14ac:dyDescent="0.2">
      <c r="N237" s="336"/>
    </row>
    <row r="238" spans="14:14" x14ac:dyDescent="0.2">
      <c r="N238" s="336"/>
    </row>
    <row r="239" spans="14:14" x14ac:dyDescent="0.2">
      <c r="N239" s="336"/>
    </row>
    <row r="240" spans="14:14" x14ac:dyDescent="0.2">
      <c r="N240" s="336"/>
    </row>
    <row r="241" spans="14:14" x14ac:dyDescent="0.2">
      <c r="N241" s="336"/>
    </row>
    <row r="242" spans="14:14" x14ac:dyDescent="0.2">
      <c r="N242" s="336"/>
    </row>
    <row r="243" spans="14:14" x14ac:dyDescent="0.2">
      <c r="N243" s="336"/>
    </row>
    <row r="244" spans="14:14" x14ac:dyDescent="0.2">
      <c r="N244" s="336"/>
    </row>
    <row r="245" spans="14:14" x14ac:dyDescent="0.2">
      <c r="N245" s="336"/>
    </row>
    <row r="246" spans="14:14" x14ac:dyDescent="0.2">
      <c r="N246" s="336"/>
    </row>
    <row r="247" spans="14:14" x14ac:dyDescent="0.2">
      <c r="N247" s="336"/>
    </row>
    <row r="248" spans="14:14" x14ac:dyDescent="0.2">
      <c r="N248" s="336"/>
    </row>
    <row r="249" spans="14:14" x14ac:dyDescent="0.2">
      <c r="N249" s="336"/>
    </row>
    <row r="250" spans="14:14" x14ac:dyDescent="0.2">
      <c r="N250" s="336"/>
    </row>
    <row r="251" spans="14:14" x14ac:dyDescent="0.2">
      <c r="N251" s="336"/>
    </row>
    <row r="252" spans="14:14" x14ac:dyDescent="0.2">
      <c r="N252" s="336"/>
    </row>
    <row r="253" spans="14:14" x14ac:dyDescent="0.2">
      <c r="N253" s="336"/>
    </row>
    <row r="254" spans="14:14" x14ac:dyDescent="0.2">
      <c r="N254" s="336"/>
    </row>
    <row r="255" spans="14:14" x14ac:dyDescent="0.2">
      <c r="N255" s="336"/>
    </row>
    <row r="256" spans="14:14" x14ac:dyDescent="0.2">
      <c r="N256" s="336"/>
    </row>
    <row r="257" spans="14:16" x14ac:dyDescent="0.2">
      <c r="N257" s="336"/>
    </row>
    <row r="258" spans="14:16" x14ac:dyDescent="0.2">
      <c r="N258" s="336"/>
    </row>
    <row r="259" spans="14:16" x14ac:dyDescent="0.2">
      <c r="N259" s="336"/>
    </row>
    <row r="260" spans="14:16" x14ac:dyDescent="0.2">
      <c r="N260" s="336"/>
    </row>
    <row r="261" spans="14:16" x14ac:dyDescent="0.2">
      <c r="N261" s="336"/>
    </row>
    <row r="262" spans="14:16" x14ac:dyDescent="0.2">
      <c r="N262" s="336"/>
    </row>
    <row r="263" spans="14:16" x14ac:dyDescent="0.2">
      <c r="N263" s="336"/>
    </row>
    <row r="271" spans="14:16" x14ac:dyDescent="0.2">
      <c r="P271" s="343"/>
    </row>
    <row r="273" spans="16:16" x14ac:dyDescent="0.2">
      <c r="P273" s="431"/>
    </row>
    <row r="274" spans="16:16" x14ac:dyDescent="0.2">
      <c r="P274" s="431"/>
    </row>
    <row r="275" spans="16:16" x14ac:dyDescent="0.2">
      <c r="P275" s="431"/>
    </row>
    <row r="277" spans="16:16" x14ac:dyDescent="0.2">
      <c r="P277" s="343"/>
    </row>
    <row r="281" spans="16:16" x14ac:dyDescent="0.2">
      <c r="P281" s="432"/>
    </row>
    <row r="282" spans="16:16" x14ac:dyDescent="0.2">
      <c r="P282" s="432"/>
    </row>
    <row r="283" spans="16:16" x14ac:dyDescent="0.2">
      <c r="P283" s="432"/>
    </row>
    <row r="284" spans="16:16" x14ac:dyDescent="0.2">
      <c r="P284" s="432"/>
    </row>
    <row r="294" spans="14:14" x14ac:dyDescent="0.2">
      <c r="N294" s="414"/>
    </row>
    <row r="295" spans="14:14" x14ac:dyDescent="0.2">
      <c r="N295" s="414"/>
    </row>
    <row r="296" spans="14:14" x14ac:dyDescent="0.2">
      <c r="N296" s="414"/>
    </row>
    <row r="297" spans="14:14" x14ac:dyDescent="0.2">
      <c r="N297" s="414"/>
    </row>
    <row r="298" spans="14:14" x14ac:dyDescent="0.2">
      <c r="N298" s="414"/>
    </row>
    <row r="299" spans="14:14" x14ac:dyDescent="0.2">
      <c r="N299" s="414"/>
    </row>
    <row r="300" spans="14:14" x14ac:dyDescent="0.2">
      <c r="N300" s="414"/>
    </row>
    <row r="301" spans="14:14" x14ac:dyDescent="0.2">
      <c r="N301" s="414"/>
    </row>
    <row r="302" spans="14:14" x14ac:dyDescent="0.2">
      <c r="N302" s="414"/>
    </row>
    <row r="303" spans="14:14" x14ac:dyDescent="0.2">
      <c r="N303" s="414"/>
    </row>
    <row r="304" spans="14:14" x14ac:dyDescent="0.2">
      <c r="N304" s="414"/>
    </row>
    <row r="305" spans="14:14" x14ac:dyDescent="0.2">
      <c r="N305" s="414"/>
    </row>
    <row r="306" spans="14:14" x14ac:dyDescent="0.2">
      <c r="N306" s="414"/>
    </row>
    <row r="307" spans="14:14" x14ac:dyDescent="0.2">
      <c r="N307" s="414"/>
    </row>
  </sheetData>
  <mergeCells count="7">
    <mergeCell ref="B146:C146"/>
    <mergeCell ref="K146:M146"/>
    <mergeCell ref="A1:N1"/>
    <mergeCell ref="A2:N2"/>
    <mergeCell ref="A3:N3"/>
    <mergeCell ref="B119:H119"/>
    <mergeCell ref="B124:C1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B9" sqref="B9"/>
    </sheetView>
  </sheetViews>
  <sheetFormatPr baseColWidth="10" defaultRowHeight="16.5" x14ac:dyDescent="0.3"/>
  <cols>
    <col min="1" max="1" width="5.7109375" style="47" customWidth="1"/>
    <col min="2" max="2" width="49.7109375" style="47" customWidth="1"/>
    <col min="3" max="3" width="1" style="47" customWidth="1"/>
    <col min="4" max="4" width="14.7109375" style="47" customWidth="1"/>
    <col min="5" max="5" width="1" style="47" customWidth="1"/>
    <col min="6" max="6" width="14.7109375" style="47" customWidth="1"/>
    <col min="7" max="7" width="1" style="47" customWidth="1"/>
    <col min="8" max="8" width="5.7109375" style="47" customWidth="1"/>
    <col min="9" max="9" width="46.5703125" style="47" customWidth="1"/>
    <col min="10" max="10" width="1" style="47" customWidth="1"/>
    <col min="11" max="11" width="14.28515625" style="47" bestFit="1" customWidth="1"/>
    <col min="12" max="12" width="1" style="47" customWidth="1"/>
    <col min="13" max="13" width="13.28515625" style="47" customWidth="1"/>
    <col min="14" max="14" width="11.7109375" style="123" bestFit="1" customWidth="1"/>
    <col min="15" max="15" width="15" style="47" customWidth="1"/>
    <col min="16" max="16384" width="11.42578125" style="47"/>
  </cols>
  <sheetData>
    <row r="1" spans="1:16" ht="16.5" customHeight="1" x14ac:dyDescent="0.3">
      <c r="A1" s="457" t="s">
        <v>194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9"/>
    </row>
    <row r="2" spans="1:16" x14ac:dyDescent="0.3">
      <c r="A2" s="460" t="s">
        <v>195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2"/>
    </row>
    <row r="3" spans="1:16" x14ac:dyDescent="0.3">
      <c r="A3" s="460" t="s">
        <v>196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2"/>
      <c r="N3" s="124"/>
    </row>
    <row r="4" spans="1:16" x14ac:dyDescent="0.3">
      <c r="A4" s="463" t="s">
        <v>197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5"/>
    </row>
    <row r="5" spans="1:16" ht="7.5" customHeight="1" x14ac:dyDescent="0.3">
      <c r="D5" s="48"/>
      <c r="E5" s="48"/>
      <c r="H5" s="49"/>
      <c r="I5" s="49"/>
      <c r="J5" s="49"/>
      <c r="K5" s="49"/>
      <c r="L5" s="49"/>
      <c r="M5" s="49"/>
    </row>
    <row r="6" spans="1:16" x14ac:dyDescent="0.3">
      <c r="A6" s="466" t="s">
        <v>198</v>
      </c>
      <c r="B6" s="467"/>
      <c r="C6" s="50"/>
      <c r="D6" s="51">
        <v>2018</v>
      </c>
      <c r="E6" s="52"/>
      <c r="F6" s="51">
        <v>2017</v>
      </c>
      <c r="G6" s="53"/>
      <c r="H6" s="466" t="s">
        <v>198</v>
      </c>
      <c r="I6" s="467"/>
      <c r="J6" s="50"/>
      <c r="K6" s="51">
        <v>2018</v>
      </c>
      <c r="L6" s="54"/>
      <c r="M6" s="51">
        <v>2017</v>
      </c>
    </row>
    <row r="7" spans="1:16" ht="15" customHeight="1" x14ac:dyDescent="0.3">
      <c r="A7" s="55">
        <v>1</v>
      </c>
      <c r="B7" s="50" t="s">
        <v>199</v>
      </c>
      <c r="C7" s="50"/>
      <c r="D7" s="52"/>
      <c r="E7" s="52"/>
      <c r="F7" s="53"/>
      <c r="G7" s="53"/>
      <c r="H7" s="56">
        <v>2</v>
      </c>
      <c r="I7" s="50" t="s">
        <v>200</v>
      </c>
      <c r="J7" s="50"/>
      <c r="K7" s="53"/>
      <c r="L7" s="53"/>
      <c r="M7" s="57"/>
    </row>
    <row r="8" spans="1:16" ht="15" customHeight="1" x14ac:dyDescent="0.3">
      <c r="A8" s="58" t="s">
        <v>201</v>
      </c>
      <c r="B8" s="59" t="s">
        <v>202</v>
      </c>
      <c r="C8" s="59"/>
      <c r="D8" s="52"/>
      <c r="E8" s="52"/>
      <c r="F8" s="53"/>
      <c r="G8" s="53"/>
      <c r="H8" s="56" t="s">
        <v>203</v>
      </c>
      <c r="I8" s="50" t="s">
        <v>204</v>
      </c>
      <c r="J8" s="50"/>
      <c r="K8" s="53"/>
      <c r="L8" s="54"/>
      <c r="M8" s="60"/>
    </row>
    <row r="9" spans="1:16" ht="15" customHeight="1" x14ac:dyDescent="0.3">
      <c r="A9" s="58"/>
      <c r="B9" s="59"/>
      <c r="C9" s="59"/>
      <c r="D9" s="52"/>
      <c r="E9" s="52"/>
      <c r="F9" s="53"/>
      <c r="G9" s="53"/>
      <c r="H9" s="61"/>
      <c r="I9" s="62" t="s">
        <v>205</v>
      </c>
      <c r="J9" s="62"/>
      <c r="K9" s="63">
        <v>868100.39000000095</v>
      </c>
      <c r="L9" s="63"/>
      <c r="M9" s="64">
        <v>398979.29</v>
      </c>
    </row>
    <row r="10" spans="1:16" ht="15" customHeight="1" x14ac:dyDescent="0.3">
      <c r="A10" s="65" t="s">
        <v>206</v>
      </c>
      <c r="B10" s="50" t="s">
        <v>207</v>
      </c>
      <c r="C10" s="50"/>
      <c r="D10" s="52"/>
      <c r="E10" s="52"/>
      <c r="F10" s="53"/>
      <c r="G10" s="53"/>
      <c r="H10" s="61" t="s">
        <v>208</v>
      </c>
      <c r="I10" s="62" t="s">
        <v>209</v>
      </c>
      <c r="J10" s="62"/>
      <c r="K10" s="63">
        <v>2251440.1</v>
      </c>
      <c r="L10" s="63"/>
      <c r="M10" s="64">
        <v>1717651.56</v>
      </c>
    </row>
    <row r="11" spans="1:16" ht="15" customHeight="1" x14ac:dyDescent="0.3">
      <c r="A11" s="65" t="s">
        <v>210</v>
      </c>
      <c r="B11" s="53" t="s">
        <v>211</v>
      </c>
      <c r="C11" s="53"/>
      <c r="D11" s="66">
        <v>5000</v>
      </c>
      <c r="E11" s="66"/>
      <c r="F11" s="66">
        <v>5000</v>
      </c>
      <c r="G11" s="66"/>
      <c r="H11" s="61" t="s">
        <v>212</v>
      </c>
      <c r="I11" s="62" t="s">
        <v>213</v>
      </c>
      <c r="J11" s="62"/>
      <c r="K11" s="67">
        <v>250820.1</v>
      </c>
      <c r="L11" s="63"/>
      <c r="M11" s="68">
        <v>335496.24</v>
      </c>
      <c r="O11" s="48"/>
    </row>
    <row r="12" spans="1:16" ht="15" customHeight="1" x14ac:dyDescent="0.3">
      <c r="A12" s="65" t="s">
        <v>214</v>
      </c>
      <c r="B12" s="53" t="s">
        <v>215</v>
      </c>
      <c r="C12" s="53"/>
      <c r="D12" s="66">
        <v>10155948.939999999</v>
      </c>
      <c r="E12" s="66"/>
      <c r="F12" s="66">
        <v>7284984.8200000003</v>
      </c>
      <c r="G12" s="66"/>
      <c r="H12" s="61"/>
      <c r="I12" s="62"/>
      <c r="J12" s="62"/>
      <c r="K12" s="63"/>
      <c r="L12" s="63"/>
      <c r="M12" s="64"/>
    </row>
    <row r="13" spans="1:16" ht="15" customHeight="1" x14ac:dyDescent="0.3">
      <c r="A13" s="65" t="s">
        <v>216</v>
      </c>
      <c r="B13" s="53" t="s">
        <v>217</v>
      </c>
      <c r="C13" s="53"/>
      <c r="D13" s="66">
        <v>17380</v>
      </c>
      <c r="E13" s="66"/>
      <c r="F13" s="66">
        <v>15800</v>
      </c>
      <c r="G13" s="66"/>
      <c r="H13" s="69"/>
      <c r="I13" s="70" t="s">
        <v>218</v>
      </c>
      <c r="J13" s="70"/>
      <c r="K13" s="71">
        <v>3370360.5900000012</v>
      </c>
      <c r="L13" s="71"/>
      <c r="M13" s="72">
        <v>2452127.09</v>
      </c>
      <c r="P13" s="48"/>
    </row>
    <row r="14" spans="1:16" ht="15" customHeight="1" x14ac:dyDescent="0.3">
      <c r="A14" s="65" t="s">
        <v>219</v>
      </c>
      <c r="B14" s="73" t="s">
        <v>220</v>
      </c>
      <c r="C14" s="73"/>
      <c r="D14" s="74">
        <v>78429.240000000005</v>
      </c>
      <c r="E14" s="66"/>
      <c r="F14" s="74">
        <v>136611.44</v>
      </c>
      <c r="G14" s="66"/>
      <c r="H14" s="69"/>
      <c r="I14" s="53"/>
      <c r="J14" s="53"/>
      <c r="K14" s="66"/>
      <c r="L14" s="66"/>
      <c r="M14" s="75"/>
      <c r="O14" s="76"/>
    </row>
    <row r="15" spans="1:16" ht="15" customHeight="1" x14ac:dyDescent="0.3">
      <c r="A15" s="77"/>
      <c r="B15" s="78" t="s">
        <v>221</v>
      </c>
      <c r="C15" s="50"/>
      <c r="D15" s="79">
        <v>10256758.18</v>
      </c>
      <c r="E15" s="71"/>
      <c r="F15" s="79">
        <v>7442396.2600000007</v>
      </c>
      <c r="G15" s="80"/>
      <c r="H15" s="69"/>
      <c r="I15" s="53"/>
      <c r="J15" s="53"/>
      <c r="K15" s="66"/>
      <c r="L15" s="66"/>
      <c r="M15" s="75"/>
      <c r="O15" s="48"/>
    </row>
    <row r="16" spans="1:16" ht="15" customHeight="1" x14ac:dyDescent="0.3">
      <c r="A16" s="77"/>
      <c r="B16" s="81"/>
      <c r="C16" s="81"/>
      <c r="D16" s="71"/>
      <c r="E16" s="71"/>
      <c r="F16" s="71"/>
      <c r="G16" s="71"/>
      <c r="H16" s="69"/>
      <c r="I16" s="53"/>
      <c r="J16" s="53"/>
      <c r="K16" s="66"/>
      <c r="L16" s="66"/>
      <c r="M16" s="75"/>
      <c r="P16" s="50"/>
    </row>
    <row r="17" spans="1:16" ht="15" customHeight="1" x14ac:dyDescent="0.3">
      <c r="A17" s="77"/>
      <c r="B17" s="59" t="s">
        <v>222</v>
      </c>
      <c r="C17" s="59"/>
      <c r="D17" s="66"/>
      <c r="E17" s="66"/>
      <c r="F17" s="80"/>
      <c r="G17" s="71"/>
      <c r="H17" s="56">
        <v>3</v>
      </c>
      <c r="I17" s="50" t="s">
        <v>223</v>
      </c>
      <c r="J17" s="50"/>
      <c r="K17" s="80"/>
      <c r="L17" s="80"/>
      <c r="M17" s="75"/>
    </row>
    <row r="18" spans="1:16" ht="15" customHeight="1" x14ac:dyDescent="0.3">
      <c r="A18" s="77"/>
      <c r="B18" s="78"/>
      <c r="C18" s="78"/>
      <c r="D18" s="66"/>
      <c r="E18" s="66"/>
      <c r="F18" s="80"/>
      <c r="G18" s="71"/>
      <c r="H18" s="56"/>
      <c r="I18" s="50" t="s">
        <v>224</v>
      </c>
      <c r="J18" s="50"/>
      <c r="K18" s="80"/>
      <c r="L18" s="80"/>
      <c r="M18" s="75"/>
      <c r="P18" s="48"/>
    </row>
    <row r="19" spans="1:16" ht="15" customHeight="1" x14ac:dyDescent="0.3">
      <c r="A19" s="77"/>
      <c r="B19" s="50" t="s">
        <v>225</v>
      </c>
      <c r="C19" s="50"/>
      <c r="D19" s="71"/>
      <c r="E19" s="71"/>
      <c r="F19" s="71"/>
      <c r="G19" s="80"/>
      <c r="H19" s="61" t="s">
        <v>226</v>
      </c>
      <c r="I19" s="53" t="s">
        <v>227</v>
      </c>
      <c r="J19" s="53"/>
      <c r="K19" s="74">
        <v>4148457.46</v>
      </c>
      <c r="L19" s="66"/>
      <c r="M19" s="82">
        <v>6576923.7999999998</v>
      </c>
      <c r="O19" s="48"/>
    </row>
    <row r="20" spans="1:16" ht="15" customHeight="1" x14ac:dyDescent="0.3">
      <c r="A20" s="65" t="s">
        <v>228</v>
      </c>
      <c r="B20" s="53" t="s">
        <v>229</v>
      </c>
      <c r="C20" s="53"/>
      <c r="D20" s="83">
        <v>18934957.809999999</v>
      </c>
      <c r="E20" s="83"/>
      <c r="F20" s="83">
        <v>18934957.809999999</v>
      </c>
      <c r="G20" s="80"/>
      <c r="H20" s="61" t="s">
        <v>230</v>
      </c>
      <c r="I20" s="53"/>
      <c r="J20" s="53"/>
      <c r="K20" s="71">
        <v>4148457.46</v>
      </c>
      <c r="L20" s="71"/>
      <c r="M20" s="72">
        <v>6576923.7999999998</v>
      </c>
      <c r="N20" s="125"/>
    </row>
    <row r="21" spans="1:16" ht="15" customHeight="1" x14ac:dyDescent="0.3">
      <c r="A21" s="65" t="s">
        <v>231</v>
      </c>
      <c r="B21" s="53" t="s">
        <v>232</v>
      </c>
      <c r="C21" s="53"/>
      <c r="D21" s="83">
        <v>1464710.99</v>
      </c>
      <c r="E21" s="83"/>
      <c r="F21" s="83">
        <v>1464710.99</v>
      </c>
      <c r="G21" s="80"/>
      <c r="H21" s="61"/>
      <c r="I21" s="53"/>
      <c r="J21" s="53"/>
      <c r="K21" s="66"/>
      <c r="L21" s="66"/>
      <c r="M21" s="84"/>
    </row>
    <row r="22" spans="1:16" ht="15" customHeight="1" x14ac:dyDescent="0.3">
      <c r="A22" s="65" t="s">
        <v>233</v>
      </c>
      <c r="B22" s="54" t="s">
        <v>234</v>
      </c>
      <c r="C22" s="54"/>
      <c r="D22" s="83">
        <v>5528782</v>
      </c>
      <c r="E22" s="83"/>
      <c r="F22" s="83">
        <v>5528782</v>
      </c>
      <c r="G22" s="80"/>
      <c r="H22" s="61"/>
      <c r="I22" s="53"/>
      <c r="J22" s="53"/>
      <c r="K22" s="66"/>
      <c r="L22" s="66"/>
      <c r="M22" s="84"/>
      <c r="O22" s="48"/>
    </row>
    <row r="23" spans="1:16" ht="15" customHeight="1" x14ac:dyDescent="0.3">
      <c r="A23" s="65" t="s">
        <v>235</v>
      </c>
      <c r="B23" s="54" t="s">
        <v>236</v>
      </c>
      <c r="C23" s="54"/>
      <c r="D23" s="66">
        <v>1969758.16</v>
      </c>
      <c r="E23" s="66"/>
      <c r="F23" s="66">
        <v>1969758.16</v>
      </c>
      <c r="G23" s="80"/>
      <c r="H23" s="69"/>
      <c r="I23" s="50" t="s">
        <v>237</v>
      </c>
      <c r="J23" s="50"/>
      <c r="K23" s="66"/>
      <c r="L23" s="66"/>
      <c r="M23" s="84"/>
      <c r="P23" s="48"/>
    </row>
    <row r="24" spans="1:16" ht="15" customHeight="1" x14ac:dyDescent="0.3">
      <c r="A24" s="65" t="s">
        <v>238</v>
      </c>
      <c r="B24" s="54" t="s">
        <v>239</v>
      </c>
      <c r="C24" s="54"/>
      <c r="D24" s="74">
        <v>31262</v>
      </c>
      <c r="E24" s="66"/>
      <c r="F24" s="74">
        <v>31262</v>
      </c>
      <c r="G24" s="80"/>
      <c r="H24" s="69"/>
      <c r="I24" s="54" t="s">
        <v>240</v>
      </c>
      <c r="J24" s="54"/>
      <c r="K24" s="74">
        <v>6193604.6600000001</v>
      </c>
      <c r="L24" s="71"/>
      <c r="M24" s="82">
        <v>4448608.3099999996</v>
      </c>
      <c r="O24" s="48"/>
    </row>
    <row r="25" spans="1:16" ht="15" customHeight="1" x14ac:dyDescent="0.3">
      <c r="A25" s="65"/>
      <c r="B25" s="54"/>
      <c r="C25" s="54"/>
      <c r="D25" s="71">
        <v>27929470.959999997</v>
      </c>
      <c r="E25" s="71"/>
      <c r="F25" s="71">
        <v>27929470.959999997</v>
      </c>
      <c r="G25" s="80"/>
      <c r="H25" s="69"/>
      <c r="I25" s="50"/>
      <c r="J25" s="50"/>
      <c r="K25" s="79">
        <v>6193604.6600000001</v>
      </c>
      <c r="L25" s="71"/>
      <c r="M25" s="85">
        <v>4448608.3099999996</v>
      </c>
      <c r="N25" s="125"/>
      <c r="O25" s="48"/>
    </row>
    <row r="26" spans="1:16" ht="15" customHeight="1" x14ac:dyDescent="0.3">
      <c r="A26" s="65"/>
      <c r="B26" s="54"/>
      <c r="C26" s="54"/>
      <c r="D26" s="66"/>
      <c r="E26" s="66"/>
      <c r="F26" s="66"/>
      <c r="G26" s="80"/>
      <c r="H26" s="69"/>
      <c r="I26" s="50"/>
      <c r="J26" s="50"/>
      <c r="K26" s="71"/>
      <c r="L26" s="71"/>
      <c r="M26" s="72"/>
      <c r="N26" s="125"/>
      <c r="O26" s="48"/>
    </row>
    <row r="27" spans="1:16" ht="15" customHeight="1" x14ac:dyDescent="0.3">
      <c r="A27" s="86"/>
      <c r="B27" s="50" t="s">
        <v>241</v>
      </c>
      <c r="C27" s="50"/>
      <c r="D27" s="87">
        <v>3826476.88</v>
      </c>
      <c r="E27" s="71"/>
      <c r="F27" s="87">
        <v>3431656.27</v>
      </c>
      <c r="G27" s="66"/>
      <c r="H27" s="69"/>
      <c r="I27" s="50"/>
      <c r="J27" s="50"/>
      <c r="K27" s="71"/>
      <c r="L27" s="71"/>
      <c r="M27" s="72"/>
    </row>
    <row r="28" spans="1:16" ht="15" customHeight="1" x14ac:dyDescent="0.3">
      <c r="A28" s="86"/>
      <c r="B28" s="73" t="s">
        <v>242</v>
      </c>
      <c r="C28" s="50"/>
      <c r="D28" s="63">
        <v>36297.21</v>
      </c>
      <c r="E28" s="71"/>
      <c r="F28" s="63">
        <v>36297.21</v>
      </c>
      <c r="G28" s="66"/>
      <c r="H28" s="69"/>
      <c r="I28" s="50"/>
      <c r="J28" s="50"/>
      <c r="K28" s="71"/>
      <c r="L28" s="71"/>
      <c r="M28" s="72"/>
    </row>
    <row r="29" spans="1:16" ht="15" customHeight="1" x14ac:dyDescent="0.3">
      <c r="A29" s="86" t="s">
        <v>243</v>
      </c>
      <c r="B29" s="73" t="s">
        <v>244</v>
      </c>
      <c r="C29" s="73"/>
      <c r="D29" s="63">
        <v>3790179.67</v>
      </c>
      <c r="E29" s="63"/>
      <c r="F29" s="63">
        <v>3395359.06</v>
      </c>
      <c r="G29" s="66"/>
      <c r="H29" s="88"/>
      <c r="I29" s="53"/>
      <c r="J29" s="53"/>
      <c r="K29" s="66"/>
      <c r="L29" s="66"/>
      <c r="M29" s="75"/>
    </row>
    <row r="30" spans="1:16" ht="15" customHeight="1" x14ac:dyDescent="0.3">
      <c r="A30" s="86"/>
      <c r="B30" s="73"/>
      <c r="C30" s="73"/>
      <c r="D30" s="66"/>
      <c r="E30" s="66"/>
      <c r="F30" s="66"/>
      <c r="G30" s="66"/>
      <c r="H30" s="88"/>
      <c r="I30" s="53"/>
      <c r="J30" s="53"/>
      <c r="K30" s="66"/>
      <c r="L30" s="66"/>
      <c r="M30" s="75"/>
    </row>
    <row r="31" spans="1:16" ht="15" customHeight="1" x14ac:dyDescent="0.3">
      <c r="A31" s="86"/>
      <c r="B31" s="50" t="s">
        <v>245</v>
      </c>
      <c r="C31" s="50"/>
      <c r="D31" s="66"/>
      <c r="E31" s="66"/>
      <c r="F31" s="66"/>
      <c r="G31" s="66"/>
      <c r="H31" s="89"/>
      <c r="I31" s="53"/>
      <c r="J31" s="53"/>
      <c r="K31" s="90"/>
      <c r="L31" s="90"/>
      <c r="M31" s="91"/>
    </row>
    <row r="32" spans="1:16" ht="15" customHeight="1" x14ac:dyDescent="0.3">
      <c r="A32" s="86"/>
      <c r="B32" s="73"/>
      <c r="C32" s="73"/>
      <c r="D32" s="66"/>
      <c r="E32" s="66"/>
      <c r="F32" s="66"/>
      <c r="G32" s="66"/>
      <c r="H32" s="89"/>
      <c r="I32" s="53"/>
      <c r="J32" s="53"/>
      <c r="K32" s="90"/>
      <c r="L32" s="90"/>
      <c r="M32" s="91"/>
    </row>
    <row r="33" spans="1:15" ht="15" customHeight="1" x14ac:dyDescent="0.3">
      <c r="A33" s="86"/>
      <c r="B33" s="73" t="s">
        <v>246</v>
      </c>
      <c r="C33" s="73"/>
      <c r="D33" s="66">
        <v>24797222.82</v>
      </c>
      <c r="E33" s="66"/>
      <c r="F33" s="66">
        <v>22291186.129999999</v>
      </c>
      <c r="G33" s="66"/>
      <c r="H33" s="89"/>
      <c r="I33" s="53"/>
      <c r="J33" s="53"/>
      <c r="K33" s="90"/>
      <c r="L33" s="90"/>
      <c r="M33" s="91"/>
    </row>
    <row r="34" spans="1:15" ht="15" customHeight="1" x14ac:dyDescent="0.3">
      <c r="A34" s="86"/>
      <c r="B34" s="73" t="s">
        <v>247</v>
      </c>
      <c r="C34" s="73"/>
      <c r="D34" s="74">
        <v>3503060.49</v>
      </c>
      <c r="E34" s="66"/>
      <c r="F34" s="74">
        <v>3034678.16</v>
      </c>
      <c r="G34" s="66"/>
      <c r="H34" s="89"/>
      <c r="I34" s="53"/>
      <c r="J34" s="53"/>
      <c r="K34" s="90"/>
      <c r="L34" s="90"/>
      <c r="M34" s="91"/>
    </row>
    <row r="35" spans="1:15" ht="15" customHeight="1" x14ac:dyDescent="0.3">
      <c r="A35" s="86"/>
      <c r="B35" s="73"/>
      <c r="C35" s="73"/>
      <c r="D35" s="71">
        <v>28300283.310000002</v>
      </c>
      <c r="E35" s="71"/>
      <c r="F35" s="71">
        <v>25325864.289999999</v>
      </c>
      <c r="G35" s="66"/>
      <c r="H35" s="89"/>
      <c r="I35" s="53"/>
      <c r="J35" s="53"/>
      <c r="K35" s="90"/>
      <c r="L35" s="90"/>
      <c r="M35" s="91"/>
    </row>
    <row r="36" spans="1:15" ht="15" customHeight="1" x14ac:dyDescent="0.3">
      <c r="A36" s="86"/>
      <c r="B36" s="73"/>
      <c r="C36" s="73"/>
      <c r="D36" s="66"/>
      <c r="E36" s="66"/>
      <c r="F36" s="66"/>
      <c r="G36" s="66"/>
      <c r="H36" s="89"/>
      <c r="I36" s="50" t="s">
        <v>248</v>
      </c>
      <c r="J36" s="53"/>
      <c r="K36" s="92">
        <v>10342062.120000001</v>
      </c>
      <c r="L36" s="90"/>
      <c r="M36" s="93">
        <v>11025532.109999999</v>
      </c>
      <c r="O36" s="48"/>
    </row>
    <row r="37" spans="1:15" ht="15" customHeight="1" x14ac:dyDescent="0.3">
      <c r="A37" s="86"/>
      <c r="B37" s="50" t="s">
        <v>249</v>
      </c>
      <c r="C37" s="50"/>
      <c r="D37" s="87">
        <v>3455664.5299999937</v>
      </c>
      <c r="E37" s="71"/>
      <c r="F37" s="87">
        <v>6035262.9399999976</v>
      </c>
      <c r="G37" s="66"/>
      <c r="H37" s="89"/>
      <c r="I37" s="53"/>
      <c r="J37" s="53"/>
      <c r="K37" s="90"/>
      <c r="L37" s="90"/>
      <c r="M37" s="91"/>
      <c r="O37" s="94"/>
    </row>
    <row r="38" spans="1:15" ht="15" customHeight="1" x14ac:dyDescent="0.3">
      <c r="A38" s="65"/>
      <c r="B38" s="54"/>
      <c r="C38" s="54"/>
      <c r="D38" s="66"/>
      <c r="E38" s="66"/>
      <c r="F38" s="66"/>
      <c r="G38" s="66"/>
      <c r="H38" s="69"/>
      <c r="I38" s="53"/>
      <c r="J38" s="53"/>
      <c r="K38" s="66"/>
      <c r="L38" s="66"/>
      <c r="M38" s="75"/>
      <c r="N38" s="125"/>
      <c r="O38" s="48"/>
    </row>
    <row r="39" spans="1:15" ht="15" customHeight="1" thickBot="1" x14ac:dyDescent="0.35">
      <c r="A39" s="77"/>
      <c r="B39" s="70" t="s">
        <v>250</v>
      </c>
      <c r="C39" s="70"/>
      <c r="D39" s="95">
        <v>13712422.709999993</v>
      </c>
      <c r="E39" s="71"/>
      <c r="F39" s="95">
        <v>13477659.199999999</v>
      </c>
      <c r="G39" s="66"/>
      <c r="H39" s="56"/>
      <c r="I39" s="59" t="s">
        <v>251</v>
      </c>
      <c r="J39" s="59"/>
      <c r="K39" s="95">
        <v>13712422.710000003</v>
      </c>
      <c r="L39" s="71"/>
      <c r="M39" s="96">
        <v>13477659.199999999</v>
      </c>
      <c r="O39" s="48"/>
    </row>
    <row r="40" spans="1:15" ht="15" customHeight="1" thickTop="1" x14ac:dyDescent="0.3">
      <c r="A40" s="97"/>
      <c r="B40" s="53"/>
      <c r="C40" s="53"/>
      <c r="D40" s="66"/>
      <c r="E40" s="66"/>
      <c r="F40" s="80"/>
      <c r="G40" s="98"/>
      <c r="H40" s="53"/>
      <c r="I40" s="53"/>
      <c r="J40" s="53"/>
      <c r="K40" s="80"/>
      <c r="L40" s="80"/>
      <c r="M40" s="75"/>
      <c r="O40" s="48"/>
    </row>
    <row r="41" spans="1:15" ht="15" customHeight="1" x14ac:dyDescent="0.3">
      <c r="A41" s="99"/>
      <c r="B41" s="100"/>
      <c r="C41" s="100"/>
      <c r="D41" s="98"/>
      <c r="E41" s="98"/>
      <c r="F41" s="98"/>
      <c r="G41" s="101"/>
      <c r="H41" s="100"/>
      <c r="I41" s="100"/>
      <c r="J41" s="100"/>
      <c r="K41" s="98"/>
      <c r="L41" s="98"/>
      <c r="M41" s="102"/>
    </row>
    <row r="42" spans="1:15" ht="15" customHeight="1" x14ac:dyDescent="0.3">
      <c r="A42" s="103"/>
      <c r="B42" s="104"/>
      <c r="C42" s="104"/>
      <c r="D42" s="105"/>
      <c r="E42" s="105"/>
      <c r="F42" s="100"/>
      <c r="G42" s="104"/>
      <c r="H42" s="100"/>
      <c r="I42" s="100"/>
      <c r="J42" s="100"/>
      <c r="K42" s="98"/>
      <c r="L42" s="98"/>
      <c r="M42" s="102"/>
    </row>
    <row r="43" spans="1:15" ht="15" customHeight="1" x14ac:dyDescent="0.3">
      <c r="A43" s="106" t="s">
        <v>252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8"/>
      <c r="L43" s="108"/>
      <c r="M43" s="109"/>
    </row>
    <row r="44" spans="1:15" ht="15" customHeight="1" x14ac:dyDescent="0.3">
      <c r="A44" s="468" t="s">
        <v>253</v>
      </c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70"/>
      <c r="O44" s="48"/>
    </row>
    <row r="45" spans="1:15" ht="15" customHeight="1" x14ac:dyDescent="0.3">
      <c r="A45" s="110"/>
      <c r="B45" s="111"/>
      <c r="C45" s="111"/>
      <c r="D45" s="112"/>
      <c r="E45" s="112"/>
      <c r="F45" s="111"/>
      <c r="G45" s="113"/>
      <c r="H45" s="53"/>
      <c r="I45" s="53"/>
      <c r="J45" s="53"/>
      <c r="K45" s="53"/>
      <c r="L45" s="53"/>
      <c r="M45" s="60"/>
    </row>
    <row r="46" spans="1:15" ht="15" customHeight="1" x14ac:dyDescent="0.3">
      <c r="A46" s="471" t="s">
        <v>254</v>
      </c>
      <c r="B46" s="472"/>
      <c r="C46" s="472"/>
      <c r="D46" s="472"/>
      <c r="E46" s="472"/>
      <c r="F46" s="473"/>
      <c r="G46" s="53"/>
      <c r="H46" s="471" t="s">
        <v>255</v>
      </c>
      <c r="I46" s="472"/>
      <c r="J46" s="472"/>
      <c r="K46" s="472"/>
      <c r="L46" s="472"/>
      <c r="M46" s="473"/>
    </row>
    <row r="47" spans="1:15" ht="15" customHeight="1" x14ac:dyDescent="0.3">
      <c r="A47" s="114"/>
      <c r="B47" s="115"/>
      <c r="C47" s="115"/>
      <c r="D47" s="116"/>
      <c r="E47" s="116"/>
      <c r="F47" s="117"/>
      <c r="G47" s="53"/>
      <c r="H47" s="114"/>
      <c r="I47" s="118"/>
      <c r="J47" s="118"/>
      <c r="K47" s="118"/>
      <c r="L47" s="118"/>
      <c r="M47" s="57"/>
    </row>
    <row r="48" spans="1:15" ht="15" customHeight="1" x14ac:dyDescent="0.3">
      <c r="A48" s="97"/>
      <c r="B48" s="50"/>
      <c r="C48" s="50"/>
      <c r="D48" s="52"/>
      <c r="E48" s="52"/>
      <c r="F48" s="60"/>
      <c r="G48" s="53"/>
      <c r="H48" s="97"/>
      <c r="I48" s="53"/>
      <c r="J48" s="53"/>
      <c r="K48" s="53"/>
      <c r="L48" s="53"/>
      <c r="M48" s="60"/>
    </row>
    <row r="49" spans="1:13" x14ac:dyDescent="0.3">
      <c r="A49" s="474" t="s">
        <v>256</v>
      </c>
      <c r="B49" s="475"/>
      <c r="C49" s="475"/>
      <c r="D49" s="475"/>
      <c r="E49" s="475"/>
      <c r="F49" s="476"/>
      <c r="G49" s="53"/>
      <c r="H49" s="474" t="s">
        <v>257</v>
      </c>
      <c r="I49" s="475"/>
      <c r="J49" s="475"/>
      <c r="K49" s="475"/>
      <c r="L49" s="475"/>
      <c r="M49" s="476"/>
    </row>
    <row r="50" spans="1:13" x14ac:dyDescent="0.3">
      <c r="A50" s="454" t="s">
        <v>258</v>
      </c>
      <c r="B50" s="455"/>
      <c r="C50" s="455"/>
      <c r="D50" s="455"/>
      <c r="E50" s="455"/>
      <c r="F50" s="456"/>
      <c r="G50" s="53"/>
      <c r="H50" s="454" t="s">
        <v>259</v>
      </c>
      <c r="I50" s="455"/>
      <c r="J50" s="455"/>
      <c r="K50" s="455"/>
      <c r="L50" s="455"/>
      <c r="M50" s="456"/>
    </row>
    <row r="51" spans="1:13" x14ac:dyDescent="0.3">
      <c r="A51" s="47" t="s">
        <v>260</v>
      </c>
      <c r="G51" s="53"/>
    </row>
    <row r="52" spans="1:13" x14ac:dyDescent="0.3">
      <c r="G52" s="53"/>
    </row>
    <row r="53" spans="1:13" x14ac:dyDescent="0.3">
      <c r="K53" s="119"/>
      <c r="L53" s="119"/>
    </row>
    <row r="85" spans="6:7" x14ac:dyDescent="0.3">
      <c r="F85" s="53"/>
      <c r="G85" s="47">
        <v>0</v>
      </c>
    </row>
    <row r="86" spans="6:7" x14ac:dyDescent="0.3">
      <c r="F86" s="53"/>
    </row>
    <row r="87" spans="6:7" x14ac:dyDescent="0.3">
      <c r="F87" s="53"/>
    </row>
    <row r="88" spans="6:7" x14ac:dyDescent="0.3">
      <c r="F88" s="53"/>
    </row>
    <row r="89" spans="6:7" x14ac:dyDescent="0.3">
      <c r="F89" s="53"/>
    </row>
    <row r="90" spans="6:7" x14ac:dyDescent="0.3">
      <c r="F90" s="53"/>
    </row>
  </sheetData>
  <mergeCells count="13">
    <mergeCell ref="A50:F50"/>
    <mergeCell ref="H50:M50"/>
    <mergeCell ref="A1:M1"/>
    <mergeCell ref="A2:M2"/>
    <mergeCell ref="A3:M3"/>
    <mergeCell ref="A4:M4"/>
    <mergeCell ref="A6:B6"/>
    <mergeCell ref="H6:I6"/>
    <mergeCell ref="A44:M44"/>
    <mergeCell ref="A46:F46"/>
    <mergeCell ref="H46:M46"/>
    <mergeCell ref="A49:F49"/>
    <mergeCell ref="H49:M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A5" sqref="A5:K5"/>
    </sheetView>
  </sheetViews>
  <sheetFormatPr baseColWidth="10" defaultRowHeight="13.5" x14ac:dyDescent="0.25"/>
  <cols>
    <col min="1" max="1" width="5.140625" style="1" customWidth="1"/>
    <col min="2" max="2" width="12.7109375" style="1" customWidth="1"/>
    <col min="3" max="3" width="12" style="1" customWidth="1"/>
    <col min="4" max="4" width="15.42578125" style="1" customWidth="1"/>
    <col min="5" max="5" width="7.7109375" style="1" customWidth="1"/>
    <col min="6" max="6" width="9.42578125" style="1" customWidth="1"/>
    <col min="7" max="7" width="6.7109375" style="1" customWidth="1"/>
    <col min="8" max="8" width="1" style="1" customWidth="1"/>
    <col min="9" max="9" width="14.140625" style="1" customWidth="1"/>
    <col min="10" max="10" width="1" style="1" customWidth="1"/>
    <col min="11" max="11" width="14.7109375" style="1" customWidth="1"/>
    <col min="12" max="12" width="11.7109375" style="1" bestFit="1" customWidth="1"/>
    <col min="13" max="13" width="14.140625" style="18" bestFit="1" customWidth="1"/>
    <col min="14" max="14" width="14.85546875" style="18" customWidth="1"/>
    <col min="15" max="15" width="14.140625" style="1" bestFit="1" customWidth="1"/>
    <col min="16" max="16384" width="11.42578125" style="1"/>
  </cols>
  <sheetData>
    <row r="1" spans="1:16" ht="16.5" x14ac:dyDescent="0.3">
      <c r="A1" s="481" t="s">
        <v>194</v>
      </c>
      <c r="B1" s="482"/>
      <c r="C1" s="482"/>
      <c r="D1" s="482"/>
      <c r="E1" s="482"/>
      <c r="F1" s="482"/>
      <c r="G1" s="482"/>
      <c r="H1" s="482"/>
      <c r="I1" s="482"/>
      <c r="J1" s="482"/>
      <c r="K1" s="483"/>
    </row>
    <row r="2" spans="1:16" ht="16.5" x14ac:dyDescent="0.3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6" ht="16.5" x14ac:dyDescent="0.3">
      <c r="A3" s="460" t="s">
        <v>261</v>
      </c>
      <c r="B3" s="461"/>
      <c r="C3" s="461"/>
      <c r="D3" s="461"/>
      <c r="E3" s="461"/>
      <c r="F3" s="461"/>
      <c r="G3" s="461"/>
      <c r="H3" s="461"/>
      <c r="I3" s="461"/>
      <c r="J3" s="461"/>
      <c r="K3" s="462"/>
    </row>
    <row r="4" spans="1:16" ht="16.5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6" ht="16.5" x14ac:dyDescent="0.3">
      <c r="A5" s="460" t="s">
        <v>262</v>
      </c>
      <c r="B5" s="461"/>
      <c r="C5" s="461"/>
      <c r="D5" s="461"/>
      <c r="E5" s="461"/>
      <c r="F5" s="461"/>
      <c r="G5" s="461"/>
      <c r="H5" s="461"/>
      <c r="I5" s="461"/>
      <c r="J5" s="461"/>
      <c r="K5" s="462"/>
    </row>
    <row r="6" spans="1:16" x14ac:dyDescent="0.25">
      <c r="A6" s="484" t="s">
        <v>263</v>
      </c>
      <c r="B6" s="485"/>
      <c r="C6" s="485"/>
      <c r="D6" s="485"/>
      <c r="E6" s="485"/>
      <c r="F6" s="485"/>
      <c r="G6" s="485"/>
      <c r="H6" s="485"/>
      <c r="I6" s="485"/>
      <c r="J6" s="485"/>
      <c r="K6" s="486"/>
    </row>
    <row r="7" spans="1:16" x14ac:dyDescent="0.25">
      <c r="A7" s="126"/>
      <c r="B7" s="127"/>
      <c r="C7" s="127"/>
      <c r="D7" s="127"/>
      <c r="E7" s="127"/>
      <c r="F7" s="127"/>
      <c r="G7" s="128"/>
      <c r="H7" s="128"/>
      <c r="I7" s="128"/>
      <c r="J7" s="128"/>
      <c r="K7" s="129"/>
    </row>
    <row r="8" spans="1:16" x14ac:dyDescent="0.25">
      <c r="A8" s="130"/>
      <c r="B8" s="25"/>
      <c r="C8" s="25"/>
      <c r="D8" s="25"/>
      <c r="E8" s="25"/>
      <c r="F8" s="25"/>
      <c r="G8" s="24"/>
      <c r="H8" s="24"/>
      <c r="I8" s="24"/>
      <c r="J8" s="24"/>
      <c r="K8" s="131"/>
    </row>
    <row r="9" spans="1:16" ht="16.5" x14ac:dyDescent="0.3">
      <c r="A9" s="466" t="s">
        <v>264</v>
      </c>
      <c r="B9" s="487"/>
      <c r="C9" s="487"/>
      <c r="D9" s="487"/>
      <c r="E9" s="487"/>
      <c r="F9" s="487"/>
      <c r="G9" s="467"/>
      <c r="H9" s="132"/>
      <c r="I9" s="133">
        <v>2018</v>
      </c>
      <c r="J9" s="132"/>
      <c r="K9" s="133">
        <v>2017</v>
      </c>
      <c r="O9" s="28"/>
      <c r="P9" s="28"/>
    </row>
    <row r="10" spans="1:16" ht="16.5" x14ac:dyDescent="0.3">
      <c r="A10" s="58">
        <v>4</v>
      </c>
      <c r="B10" s="50" t="s">
        <v>265</v>
      </c>
      <c r="C10" s="53"/>
      <c r="D10" s="53"/>
      <c r="E10" s="53"/>
      <c r="F10" s="53"/>
      <c r="G10" s="52"/>
      <c r="H10" s="52"/>
      <c r="I10" s="52"/>
      <c r="J10" s="52"/>
      <c r="K10" s="134"/>
    </row>
    <row r="11" spans="1:16" ht="16.5" x14ac:dyDescent="0.3">
      <c r="A11" s="58" t="s">
        <v>266</v>
      </c>
      <c r="B11" s="50" t="s">
        <v>267</v>
      </c>
      <c r="C11" s="53"/>
      <c r="D11" s="53"/>
      <c r="E11" s="53"/>
      <c r="F11" s="53"/>
      <c r="G11" s="52"/>
      <c r="H11" s="52"/>
      <c r="I11" s="52"/>
      <c r="J11" s="52"/>
      <c r="K11" s="134"/>
    </row>
    <row r="12" spans="1:16" ht="33" customHeight="1" x14ac:dyDescent="0.3">
      <c r="A12" s="58" t="s">
        <v>268</v>
      </c>
      <c r="B12" s="488" t="s">
        <v>269</v>
      </c>
      <c r="C12" s="489"/>
      <c r="D12" s="489"/>
      <c r="E12" s="489"/>
      <c r="F12" s="489"/>
      <c r="G12" s="489"/>
      <c r="H12" s="135"/>
      <c r="I12" s="136"/>
      <c r="J12" s="136"/>
      <c r="K12" s="134"/>
    </row>
    <row r="13" spans="1:16" ht="16.5" x14ac:dyDescent="0.3">
      <c r="A13" s="137" t="s">
        <v>270</v>
      </c>
      <c r="B13" s="53" t="s">
        <v>271</v>
      </c>
      <c r="C13" s="53"/>
      <c r="D13" s="53"/>
      <c r="E13" s="53"/>
      <c r="F13" s="53"/>
      <c r="G13" s="136"/>
      <c r="H13" s="136"/>
      <c r="I13" s="138">
        <v>34942549</v>
      </c>
      <c r="J13" s="136"/>
      <c r="K13" s="139">
        <v>34482775</v>
      </c>
    </row>
    <row r="14" spans="1:16" ht="16.5" x14ac:dyDescent="0.3">
      <c r="A14" s="137" t="s">
        <v>272</v>
      </c>
      <c r="B14" s="53" t="s">
        <v>271</v>
      </c>
      <c r="C14" s="53"/>
      <c r="D14" s="53"/>
      <c r="E14" s="53"/>
      <c r="F14" s="53"/>
      <c r="G14" s="136"/>
      <c r="H14" s="136"/>
      <c r="I14" s="136">
        <v>34942549</v>
      </c>
      <c r="J14" s="136"/>
      <c r="K14" s="140">
        <v>34482775</v>
      </c>
      <c r="L14" s="14"/>
    </row>
    <row r="15" spans="1:16" ht="16.5" x14ac:dyDescent="0.3">
      <c r="A15" s="141"/>
      <c r="B15" s="53"/>
      <c r="C15" s="53"/>
      <c r="D15" s="53"/>
      <c r="E15" s="53"/>
      <c r="F15" s="53"/>
      <c r="G15" s="136"/>
      <c r="H15" s="136"/>
      <c r="I15" s="136"/>
      <c r="J15" s="136"/>
      <c r="K15" s="142"/>
    </row>
    <row r="16" spans="1:16" ht="16.5" x14ac:dyDescent="0.3">
      <c r="A16" s="58" t="s">
        <v>273</v>
      </c>
      <c r="C16" s="53"/>
      <c r="D16" s="53"/>
      <c r="E16" s="53"/>
      <c r="F16" s="53"/>
      <c r="G16" s="136"/>
      <c r="H16" s="136"/>
      <c r="I16" s="53"/>
      <c r="J16" s="53"/>
      <c r="K16" s="60"/>
    </row>
    <row r="17" spans="1:15" ht="16.5" x14ac:dyDescent="0.3">
      <c r="A17" s="58" t="s">
        <v>274</v>
      </c>
      <c r="B17" s="50" t="s">
        <v>275</v>
      </c>
      <c r="C17" s="53"/>
      <c r="D17" s="53"/>
      <c r="E17" s="53"/>
      <c r="F17" s="53"/>
      <c r="G17" s="136"/>
      <c r="H17" s="136"/>
      <c r="I17" s="138">
        <v>81347.39</v>
      </c>
      <c r="J17" s="136"/>
      <c r="K17" s="139">
        <v>75864.22</v>
      </c>
      <c r="M17" s="143"/>
    </row>
    <row r="18" spans="1:15" ht="16.5" x14ac:dyDescent="0.3">
      <c r="A18" s="58" t="s">
        <v>276</v>
      </c>
      <c r="B18" s="53" t="s">
        <v>277</v>
      </c>
      <c r="C18" s="53"/>
      <c r="D18" s="53"/>
      <c r="E18" s="53"/>
      <c r="F18" s="53"/>
      <c r="G18" s="136"/>
      <c r="H18" s="136"/>
      <c r="I18" s="136">
        <v>79847.39</v>
      </c>
      <c r="J18" s="136"/>
      <c r="K18" s="142">
        <v>74364.22</v>
      </c>
    </row>
    <row r="19" spans="1:15" ht="16.5" x14ac:dyDescent="0.3">
      <c r="A19" s="58" t="s">
        <v>278</v>
      </c>
      <c r="B19" s="53" t="s">
        <v>279</v>
      </c>
      <c r="C19" s="53"/>
      <c r="D19" s="53"/>
      <c r="E19" s="53"/>
      <c r="F19" s="53"/>
      <c r="G19" s="136"/>
      <c r="H19" s="136"/>
      <c r="I19" s="136">
        <v>1500</v>
      </c>
      <c r="J19" s="136"/>
      <c r="K19" s="142">
        <v>1500</v>
      </c>
    </row>
    <row r="20" spans="1:15" ht="16.5" x14ac:dyDescent="0.3">
      <c r="A20" s="58"/>
      <c r="B20" s="53"/>
      <c r="C20" s="53"/>
      <c r="D20" s="53"/>
      <c r="E20" s="53"/>
      <c r="F20" s="53"/>
      <c r="G20" s="136"/>
      <c r="H20" s="136"/>
      <c r="I20" s="136"/>
      <c r="J20" s="136"/>
      <c r="K20" s="142"/>
      <c r="L20" s="14"/>
    </row>
    <row r="21" spans="1:15" ht="16.5" x14ac:dyDescent="0.3">
      <c r="A21" s="77"/>
      <c r="B21" s="81" t="s">
        <v>280</v>
      </c>
      <c r="C21" s="53"/>
      <c r="E21" s="53"/>
      <c r="F21" s="53"/>
      <c r="G21" s="136"/>
      <c r="H21" s="136"/>
      <c r="I21" s="138">
        <v>35023896.390000001</v>
      </c>
      <c r="J21" s="136"/>
      <c r="K21" s="139">
        <v>34558639.219999999</v>
      </c>
    </row>
    <row r="22" spans="1:15" ht="16.5" x14ac:dyDescent="0.3">
      <c r="A22" s="141"/>
      <c r="B22" s="53"/>
      <c r="C22" s="53"/>
      <c r="D22" s="53"/>
      <c r="E22" s="53"/>
      <c r="F22" s="53"/>
      <c r="G22" s="52"/>
      <c r="H22" s="52"/>
      <c r="I22" s="52"/>
      <c r="J22" s="52"/>
      <c r="K22" s="134"/>
    </row>
    <row r="23" spans="1:15" ht="16.5" x14ac:dyDescent="0.3">
      <c r="A23" s="58">
        <v>5</v>
      </c>
      <c r="B23" s="50" t="s">
        <v>281</v>
      </c>
      <c r="C23" s="53"/>
      <c r="D23" s="53"/>
      <c r="E23" s="53"/>
      <c r="F23" s="53"/>
      <c r="G23" s="52"/>
      <c r="H23" s="52"/>
      <c r="I23" s="52"/>
      <c r="J23" s="52"/>
      <c r="K23" s="134"/>
    </row>
    <row r="24" spans="1:15" ht="16.5" x14ac:dyDescent="0.3">
      <c r="A24" s="58"/>
      <c r="B24" s="50"/>
      <c r="C24" s="53"/>
      <c r="D24" s="53"/>
      <c r="E24" s="53"/>
      <c r="F24" s="53"/>
      <c r="G24" s="52"/>
      <c r="H24" s="52"/>
      <c r="I24" s="52"/>
      <c r="J24" s="52"/>
      <c r="K24" s="134"/>
    </row>
    <row r="25" spans="1:15" ht="16.5" x14ac:dyDescent="0.3">
      <c r="A25" s="58" t="s">
        <v>282</v>
      </c>
      <c r="B25" s="50" t="s">
        <v>283</v>
      </c>
      <c r="C25" s="53"/>
      <c r="D25" s="53"/>
      <c r="E25" s="53"/>
      <c r="F25" s="53"/>
      <c r="G25" s="52"/>
      <c r="H25" s="52"/>
      <c r="I25" s="138">
        <v>27911758.800000001</v>
      </c>
      <c r="J25" s="52"/>
      <c r="K25" s="139">
        <v>29316773.32</v>
      </c>
      <c r="O25" s="28"/>
    </row>
    <row r="26" spans="1:15" ht="16.5" x14ac:dyDescent="0.3">
      <c r="A26" s="58" t="s">
        <v>284</v>
      </c>
      <c r="B26" s="53" t="s">
        <v>285</v>
      </c>
      <c r="C26" s="53"/>
      <c r="D26" s="53"/>
      <c r="E26" s="53"/>
      <c r="F26" s="53"/>
      <c r="G26" s="136"/>
      <c r="H26" s="136"/>
      <c r="I26" s="52">
        <v>25088626.07</v>
      </c>
      <c r="J26" s="52"/>
      <c r="K26" s="134">
        <v>27072001.420000002</v>
      </c>
    </row>
    <row r="27" spans="1:15" ht="16.5" x14ac:dyDescent="0.3">
      <c r="A27" s="58" t="s">
        <v>286</v>
      </c>
      <c r="B27" s="53" t="s">
        <v>287</v>
      </c>
      <c r="C27" s="53"/>
      <c r="D27" s="53"/>
      <c r="E27" s="53"/>
      <c r="F27" s="53"/>
      <c r="G27" s="136"/>
      <c r="H27" s="136"/>
      <c r="I27" s="52">
        <v>166375.29999999999</v>
      </c>
      <c r="J27" s="52"/>
      <c r="K27" s="134">
        <v>199118.02</v>
      </c>
    </row>
    <row r="28" spans="1:15" ht="16.5" x14ac:dyDescent="0.3">
      <c r="A28" s="58" t="s">
        <v>288</v>
      </c>
      <c r="B28" s="53" t="s">
        <v>289</v>
      </c>
      <c r="C28" s="53"/>
      <c r="D28" s="53"/>
      <c r="E28" s="53"/>
      <c r="F28" s="53"/>
      <c r="G28" s="136"/>
      <c r="H28" s="136"/>
      <c r="I28" s="52">
        <v>2656757.4300000002</v>
      </c>
      <c r="J28" s="52"/>
      <c r="K28" s="134">
        <v>2045653.88</v>
      </c>
    </row>
    <row r="29" spans="1:15" ht="16.5" x14ac:dyDescent="0.3">
      <c r="A29" s="77"/>
      <c r="B29" s="53"/>
      <c r="C29" s="53"/>
      <c r="D29" s="53"/>
      <c r="E29" s="53"/>
      <c r="F29" s="53"/>
      <c r="G29" s="136"/>
      <c r="H29" s="136"/>
      <c r="I29" s="52"/>
      <c r="J29" s="52"/>
      <c r="K29" s="134"/>
    </row>
    <row r="30" spans="1:15" ht="16.5" x14ac:dyDescent="0.3">
      <c r="A30" s="58" t="s">
        <v>290</v>
      </c>
      <c r="B30" s="50" t="s">
        <v>291</v>
      </c>
      <c r="C30" s="53"/>
      <c r="D30" s="53"/>
      <c r="E30" s="53"/>
      <c r="F30" s="53"/>
      <c r="G30" s="136"/>
      <c r="H30" s="136"/>
      <c r="I30" s="138">
        <v>50000</v>
      </c>
      <c r="J30" s="52"/>
      <c r="K30" s="139">
        <v>42696</v>
      </c>
    </row>
    <row r="31" spans="1:15" ht="16.5" x14ac:dyDescent="0.3">
      <c r="A31" s="58" t="s">
        <v>292</v>
      </c>
      <c r="B31" s="54" t="s">
        <v>293</v>
      </c>
      <c r="C31" s="53"/>
      <c r="D31" s="53"/>
      <c r="E31" s="53"/>
      <c r="F31" s="53"/>
      <c r="G31" s="136"/>
      <c r="H31" s="136"/>
      <c r="I31" s="52">
        <v>50000</v>
      </c>
      <c r="J31" s="52"/>
      <c r="K31" s="134">
        <v>42696</v>
      </c>
    </row>
    <row r="32" spans="1:15" ht="16.5" x14ac:dyDescent="0.3">
      <c r="A32" s="58"/>
      <c r="B32" s="54"/>
      <c r="C32" s="53"/>
      <c r="D32" s="53"/>
      <c r="E32" s="53"/>
      <c r="F32" s="53"/>
      <c r="G32" s="136"/>
      <c r="H32" s="136"/>
      <c r="I32" s="52"/>
      <c r="J32" s="52"/>
      <c r="K32" s="134"/>
      <c r="L32" s="14"/>
    </row>
    <row r="33" spans="1:12" ht="16.5" x14ac:dyDescent="0.3">
      <c r="A33" s="58"/>
      <c r="B33" s="50" t="s">
        <v>294</v>
      </c>
      <c r="C33" s="53"/>
      <c r="D33" s="53"/>
      <c r="E33" s="53"/>
      <c r="F33" s="53"/>
      <c r="G33" s="136"/>
      <c r="H33" s="136"/>
      <c r="I33" s="138">
        <v>868532.93</v>
      </c>
      <c r="J33" s="52"/>
      <c r="K33" s="138">
        <v>750561.59</v>
      </c>
      <c r="L33" s="14"/>
    </row>
    <row r="34" spans="1:12" ht="16.5" x14ac:dyDescent="0.3">
      <c r="A34" s="58"/>
      <c r="B34" s="54" t="s">
        <v>295</v>
      </c>
      <c r="C34" s="53"/>
      <c r="D34" s="53"/>
      <c r="E34" s="53"/>
      <c r="F34" s="53"/>
      <c r="G34" s="136"/>
      <c r="H34" s="136"/>
      <c r="I34" s="52">
        <v>868532.93</v>
      </c>
      <c r="J34" s="52"/>
      <c r="K34" s="134">
        <v>750561.59</v>
      </c>
    </row>
    <row r="35" spans="1:12" ht="16.5" x14ac:dyDescent="0.3">
      <c r="A35" s="58"/>
      <c r="B35" s="54"/>
      <c r="C35" s="53"/>
      <c r="D35" s="53"/>
      <c r="E35" s="53"/>
      <c r="F35" s="53"/>
      <c r="G35" s="136"/>
      <c r="H35" s="136"/>
      <c r="I35" s="52"/>
      <c r="J35" s="52"/>
      <c r="K35" s="134"/>
      <c r="L35" s="14"/>
    </row>
    <row r="36" spans="1:12" ht="16.5" x14ac:dyDescent="0.3">
      <c r="A36" s="58"/>
      <c r="B36" s="53"/>
      <c r="C36" s="53"/>
      <c r="D36" s="53"/>
      <c r="E36" s="53"/>
      <c r="F36" s="53"/>
      <c r="G36" s="136"/>
      <c r="H36" s="136"/>
      <c r="I36" s="52"/>
      <c r="J36" s="52"/>
      <c r="K36" s="134"/>
      <c r="L36" s="14"/>
    </row>
    <row r="37" spans="1:12" ht="16.5" x14ac:dyDescent="0.3">
      <c r="A37" s="77"/>
      <c r="B37" s="124" t="s">
        <v>296</v>
      </c>
      <c r="C37" s="53"/>
      <c r="E37" s="81"/>
      <c r="F37" s="81"/>
      <c r="G37" s="144"/>
      <c r="H37" s="144"/>
      <c r="I37" s="138">
        <v>28830291.73</v>
      </c>
      <c r="J37" s="138"/>
      <c r="K37" s="139">
        <v>30110030.91</v>
      </c>
      <c r="L37" s="14"/>
    </row>
    <row r="38" spans="1:12" ht="16.5" x14ac:dyDescent="0.3">
      <c r="A38" s="77"/>
      <c r="B38" s="53"/>
      <c r="C38" s="53"/>
      <c r="E38" s="81"/>
      <c r="F38" s="81"/>
      <c r="G38" s="144"/>
      <c r="H38" s="144"/>
      <c r="I38" s="52"/>
      <c r="J38" s="52"/>
      <c r="K38" s="134"/>
      <c r="L38" s="14"/>
    </row>
    <row r="39" spans="1:12" ht="17.25" thickBot="1" x14ac:dyDescent="0.35">
      <c r="A39" s="77"/>
      <c r="B39" s="50" t="s">
        <v>297</v>
      </c>
      <c r="C39" s="53"/>
      <c r="D39" s="81"/>
      <c r="E39" s="81"/>
      <c r="F39" s="81"/>
      <c r="G39" s="144"/>
      <c r="H39" s="144"/>
      <c r="I39" s="145">
        <v>6193604.6600000001</v>
      </c>
      <c r="J39" s="52"/>
      <c r="K39" s="146">
        <v>4448608.3099999987</v>
      </c>
    </row>
    <row r="40" spans="1:12" ht="17.25" thickTop="1" x14ac:dyDescent="0.3">
      <c r="A40" s="97"/>
      <c r="B40" s="69"/>
      <c r="C40" s="69"/>
      <c r="D40" s="69"/>
      <c r="E40" s="69"/>
      <c r="F40" s="69"/>
      <c r="G40" s="147"/>
      <c r="H40" s="147"/>
      <c r="I40" s="89"/>
      <c r="J40" s="52"/>
      <c r="K40" s="148"/>
    </row>
    <row r="41" spans="1:12" ht="16.5" x14ac:dyDescent="0.3">
      <c r="A41" s="97"/>
      <c r="B41" s="149" t="s">
        <v>298</v>
      </c>
      <c r="C41" s="149"/>
      <c r="D41" s="149"/>
      <c r="E41" s="149"/>
      <c r="F41" s="149"/>
      <c r="G41" s="149"/>
      <c r="H41" s="149"/>
      <c r="I41" s="149"/>
      <c r="J41" s="150"/>
      <c r="K41" s="148"/>
    </row>
    <row r="42" spans="1:12" ht="16.5" x14ac:dyDescent="0.3">
      <c r="A42" s="490" t="s">
        <v>299</v>
      </c>
      <c r="B42" s="491"/>
      <c r="C42" s="491"/>
      <c r="D42" s="491"/>
      <c r="E42" s="491"/>
      <c r="F42" s="491"/>
      <c r="G42" s="491"/>
      <c r="H42" s="491"/>
      <c r="I42" s="491"/>
      <c r="J42" s="491"/>
      <c r="K42" s="492"/>
    </row>
    <row r="43" spans="1:12" ht="16.5" x14ac:dyDescent="0.3">
      <c r="A43" s="151"/>
      <c r="B43" s="152"/>
      <c r="C43" s="152"/>
      <c r="D43" s="152"/>
      <c r="E43" s="152"/>
      <c r="F43" s="152"/>
      <c r="G43" s="152"/>
      <c r="H43" s="152"/>
      <c r="I43" s="152"/>
      <c r="J43" s="152"/>
      <c r="K43" s="153"/>
    </row>
    <row r="44" spans="1:12" x14ac:dyDescent="0.25">
      <c r="A44" s="493" t="s">
        <v>254</v>
      </c>
      <c r="B44" s="494"/>
      <c r="C44" s="494"/>
      <c r="D44" s="494"/>
      <c r="E44" s="495"/>
      <c r="F44" s="493" t="s">
        <v>255</v>
      </c>
      <c r="G44" s="494"/>
      <c r="H44" s="494"/>
      <c r="I44" s="494"/>
      <c r="J44" s="494"/>
      <c r="K44" s="495"/>
    </row>
    <row r="45" spans="1:12" ht="16.5" x14ac:dyDescent="0.3">
      <c r="A45" s="114"/>
      <c r="B45" s="115"/>
      <c r="C45" s="118"/>
      <c r="D45" s="116"/>
      <c r="E45" s="57"/>
      <c r="F45" s="114"/>
      <c r="G45" s="118"/>
      <c r="H45" s="118"/>
      <c r="I45" s="118"/>
      <c r="J45" s="118"/>
      <c r="K45" s="57"/>
    </row>
    <row r="46" spans="1:12" ht="16.5" x14ac:dyDescent="0.3">
      <c r="A46" s="97"/>
      <c r="B46" s="50"/>
      <c r="C46" s="53"/>
      <c r="D46" s="52"/>
      <c r="E46" s="60"/>
      <c r="F46" s="97"/>
      <c r="G46" s="53"/>
      <c r="H46" s="53"/>
      <c r="I46" s="53"/>
      <c r="J46" s="53"/>
      <c r="K46" s="60"/>
    </row>
    <row r="47" spans="1:12" x14ac:dyDescent="0.25">
      <c r="A47" s="496" t="s">
        <v>256</v>
      </c>
      <c r="B47" s="497"/>
      <c r="C47" s="497"/>
      <c r="D47" s="497"/>
      <c r="E47" s="498"/>
      <c r="F47" s="496" t="s">
        <v>257</v>
      </c>
      <c r="G47" s="497"/>
      <c r="H47" s="497"/>
      <c r="I47" s="497"/>
      <c r="J47" s="497"/>
      <c r="K47" s="498"/>
    </row>
    <row r="48" spans="1:12" x14ac:dyDescent="0.25">
      <c r="A48" s="477" t="s">
        <v>258</v>
      </c>
      <c r="B48" s="478"/>
      <c r="C48" s="478"/>
      <c r="D48" s="478"/>
      <c r="E48" s="479"/>
      <c r="F48" s="480" t="s">
        <v>259</v>
      </c>
      <c r="G48" s="478"/>
      <c r="H48" s="478"/>
      <c r="I48" s="478"/>
      <c r="J48" s="478"/>
      <c r="K48" s="479"/>
    </row>
    <row r="49" spans="1:1" x14ac:dyDescent="0.25">
      <c r="A49" s="1" t="s">
        <v>260</v>
      </c>
    </row>
    <row r="126" spans="5:5" x14ac:dyDescent="0.25">
      <c r="E126" s="25"/>
    </row>
    <row r="127" spans="5:5" x14ac:dyDescent="0.25">
      <c r="E127" s="25"/>
    </row>
    <row r="128" spans="5:5" x14ac:dyDescent="0.25">
      <c r="E128" s="25"/>
    </row>
    <row r="129" spans="5:5" x14ac:dyDescent="0.25">
      <c r="E129" s="25"/>
    </row>
    <row r="130" spans="5:5" x14ac:dyDescent="0.25">
      <c r="E130" s="25"/>
    </row>
    <row r="131" spans="5:5" x14ac:dyDescent="0.25">
      <c r="E131" s="25"/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A8" sqref="A8:A10"/>
    </sheetView>
  </sheetViews>
  <sheetFormatPr baseColWidth="10" defaultRowHeight="12.75" x14ac:dyDescent="0.2"/>
  <cols>
    <col min="1" max="1" width="54.5703125" style="154" customWidth="1"/>
    <col min="2" max="6" width="15.7109375" style="154" customWidth="1"/>
    <col min="7" max="7" width="14.42578125" style="154" customWidth="1"/>
    <col min="8" max="8" width="14.140625" style="154" bestFit="1" customWidth="1"/>
    <col min="9" max="9" width="14.85546875" style="154" customWidth="1"/>
    <col min="10" max="10" width="14.140625" style="154" bestFit="1" customWidth="1"/>
    <col min="11" max="11" width="15.28515625" style="154" bestFit="1" customWidth="1"/>
    <col min="12" max="16384" width="11.42578125" style="154"/>
  </cols>
  <sheetData>
    <row r="1" spans="1:6" x14ac:dyDescent="0.2">
      <c r="A1" s="499" t="s">
        <v>300</v>
      </c>
      <c r="B1" s="500"/>
      <c r="C1" s="500"/>
      <c r="D1" s="500"/>
      <c r="E1" s="500"/>
      <c r="F1" s="501"/>
    </row>
    <row r="2" spans="1:6" x14ac:dyDescent="0.2">
      <c r="A2" s="502" t="s">
        <v>0</v>
      </c>
      <c r="B2" s="503"/>
      <c r="C2" s="503"/>
      <c r="D2" s="503"/>
      <c r="E2" s="503"/>
      <c r="F2" s="504"/>
    </row>
    <row r="3" spans="1:6" x14ac:dyDescent="0.2">
      <c r="A3" s="502" t="s">
        <v>301</v>
      </c>
      <c r="B3" s="503"/>
      <c r="C3" s="503"/>
      <c r="D3" s="503"/>
      <c r="E3" s="503"/>
      <c r="F3" s="504"/>
    </row>
    <row r="4" spans="1:6" x14ac:dyDescent="0.2">
      <c r="A4" s="155"/>
      <c r="B4" s="156"/>
      <c r="C4" s="156"/>
      <c r="D4" s="156"/>
      <c r="E4" s="156"/>
      <c r="F4" s="157"/>
    </row>
    <row r="5" spans="1:6" x14ac:dyDescent="0.2">
      <c r="A5" s="502" t="s">
        <v>262</v>
      </c>
      <c r="B5" s="503"/>
      <c r="C5" s="503"/>
      <c r="D5" s="503"/>
      <c r="E5" s="503"/>
      <c r="F5" s="504"/>
    </row>
    <row r="6" spans="1:6" x14ac:dyDescent="0.2">
      <c r="A6" s="505" t="s">
        <v>263</v>
      </c>
      <c r="B6" s="506"/>
      <c r="C6" s="506"/>
      <c r="D6" s="506"/>
      <c r="E6" s="506"/>
      <c r="F6" s="507"/>
    </row>
    <row r="7" spans="1:6" x14ac:dyDescent="0.2">
      <c r="A7" s="158"/>
      <c r="B7" s="158"/>
      <c r="C7" s="158"/>
      <c r="D7" s="159"/>
      <c r="E7" s="159"/>
      <c r="F7" s="159"/>
    </row>
    <row r="8" spans="1:6" x14ac:dyDescent="0.2">
      <c r="A8" s="508" t="s">
        <v>264</v>
      </c>
      <c r="B8" s="511" t="s">
        <v>302</v>
      </c>
      <c r="C8" s="511" t="s">
        <v>303</v>
      </c>
      <c r="D8" s="511" t="s">
        <v>304</v>
      </c>
      <c r="E8" s="511" t="s">
        <v>305</v>
      </c>
      <c r="F8" s="508" t="s">
        <v>306</v>
      </c>
    </row>
    <row r="9" spans="1:6" x14ac:dyDescent="0.2">
      <c r="A9" s="509"/>
      <c r="B9" s="512"/>
      <c r="C9" s="512"/>
      <c r="D9" s="512"/>
      <c r="E9" s="512"/>
      <c r="F9" s="509"/>
    </row>
    <row r="10" spans="1:6" x14ac:dyDescent="0.2">
      <c r="A10" s="510"/>
      <c r="B10" s="513"/>
      <c r="C10" s="513"/>
      <c r="D10" s="513"/>
      <c r="E10" s="513"/>
      <c r="F10" s="510"/>
    </row>
    <row r="11" spans="1:6" x14ac:dyDescent="0.2">
      <c r="A11" s="160"/>
      <c r="B11" s="161"/>
      <c r="C11" s="161"/>
      <c r="D11" s="161"/>
      <c r="E11" s="161"/>
      <c r="F11" s="162"/>
    </row>
    <row r="12" spans="1:6" x14ac:dyDescent="0.2">
      <c r="A12" s="163" t="s">
        <v>307</v>
      </c>
      <c r="B12" s="164">
        <v>6576923.7999999998</v>
      </c>
      <c r="C12" s="161"/>
      <c r="D12" s="161"/>
      <c r="E12" s="161"/>
      <c r="F12" s="165">
        <v>6576923.7999999998</v>
      </c>
    </row>
    <row r="13" spans="1:6" x14ac:dyDescent="0.2">
      <c r="A13" s="166" t="s">
        <v>308</v>
      </c>
      <c r="B13" s="167">
        <v>6576923.7999999998</v>
      </c>
      <c r="C13" s="161"/>
      <c r="D13" s="161"/>
      <c r="E13" s="161"/>
      <c r="F13" s="165">
        <v>6576923.7999999998</v>
      </c>
    </row>
    <row r="14" spans="1:6" x14ac:dyDescent="0.2">
      <c r="A14" s="166" t="s">
        <v>309</v>
      </c>
      <c r="B14" s="168">
        <v>0</v>
      </c>
      <c r="C14" s="161"/>
      <c r="D14" s="161"/>
      <c r="E14" s="161"/>
      <c r="F14" s="169">
        <v>0</v>
      </c>
    </row>
    <row r="15" spans="1:6" x14ac:dyDescent="0.2">
      <c r="A15" s="166" t="s">
        <v>310</v>
      </c>
      <c r="B15" s="168">
        <v>0</v>
      </c>
      <c r="C15" s="161"/>
      <c r="D15" s="161"/>
      <c r="E15" s="161"/>
      <c r="F15" s="169">
        <v>0</v>
      </c>
    </row>
    <row r="16" spans="1:6" x14ac:dyDescent="0.2">
      <c r="A16" s="160"/>
      <c r="B16" s="161"/>
      <c r="C16" s="161"/>
      <c r="D16" s="161"/>
      <c r="E16" s="161"/>
      <c r="F16" s="162"/>
    </row>
    <row r="17" spans="1:9" x14ac:dyDescent="0.2">
      <c r="A17" s="163" t="s">
        <v>311</v>
      </c>
      <c r="B17" s="161"/>
      <c r="C17" s="168">
        <v>0</v>
      </c>
      <c r="D17" s="168">
        <v>4448608.3099999996</v>
      </c>
      <c r="E17" s="161"/>
      <c r="F17" s="170">
        <v>4448608.3099999996</v>
      </c>
    </row>
    <row r="18" spans="1:9" x14ac:dyDescent="0.2">
      <c r="A18" s="166" t="s">
        <v>312</v>
      </c>
      <c r="B18" s="161"/>
      <c r="C18" s="171"/>
      <c r="D18" s="168">
        <v>4448608.3099999996</v>
      </c>
      <c r="E18" s="161"/>
      <c r="F18" s="170">
        <v>4448608.3099999996</v>
      </c>
    </row>
    <row r="19" spans="1:9" x14ac:dyDescent="0.2">
      <c r="A19" s="166" t="s">
        <v>313</v>
      </c>
      <c r="B19" s="168"/>
      <c r="C19" s="167">
        <v>0</v>
      </c>
      <c r="D19" s="168"/>
      <c r="E19" s="172"/>
      <c r="F19" s="173">
        <v>0</v>
      </c>
    </row>
    <row r="20" spans="1:9" x14ac:dyDescent="0.2">
      <c r="A20" s="166" t="s">
        <v>314</v>
      </c>
      <c r="B20" s="171"/>
      <c r="C20" s="174">
        <v>0</v>
      </c>
      <c r="D20" s="168"/>
      <c r="E20" s="168"/>
      <c r="F20" s="173">
        <v>0</v>
      </c>
    </row>
    <row r="21" spans="1:9" x14ac:dyDescent="0.2">
      <c r="A21" s="166" t="s">
        <v>315</v>
      </c>
      <c r="B21" s="171"/>
      <c r="C21" s="167">
        <v>0</v>
      </c>
      <c r="D21" s="164"/>
      <c r="E21" s="164"/>
      <c r="F21" s="173">
        <v>0</v>
      </c>
    </row>
    <row r="22" spans="1:9" x14ac:dyDescent="0.2">
      <c r="A22" s="166" t="s">
        <v>316</v>
      </c>
      <c r="B22" s="171" t="s">
        <v>317</v>
      </c>
      <c r="C22" s="174">
        <v>0</v>
      </c>
      <c r="D22" s="171"/>
      <c r="E22" s="171"/>
      <c r="F22" s="173">
        <v>0</v>
      </c>
      <c r="I22" s="175"/>
    </row>
    <row r="23" spans="1:9" x14ac:dyDescent="0.2">
      <c r="A23" s="166"/>
      <c r="B23" s="171"/>
      <c r="C23" s="171"/>
      <c r="D23" s="171"/>
      <c r="E23" s="171"/>
      <c r="F23" s="176"/>
      <c r="I23" s="175"/>
    </row>
    <row r="24" spans="1:9" ht="25.5" x14ac:dyDescent="0.2">
      <c r="A24" s="177" t="s">
        <v>318</v>
      </c>
      <c r="B24" s="171"/>
      <c r="C24" s="171"/>
      <c r="D24" s="171"/>
      <c r="E24" s="174">
        <v>0</v>
      </c>
      <c r="F24" s="173">
        <v>0</v>
      </c>
      <c r="I24" s="175"/>
    </row>
    <row r="25" spans="1:9" x14ac:dyDescent="0.2">
      <c r="A25" s="166" t="s">
        <v>319</v>
      </c>
      <c r="B25" s="171"/>
      <c r="C25" s="171"/>
      <c r="D25" s="171"/>
      <c r="E25" s="174">
        <v>0</v>
      </c>
      <c r="F25" s="173">
        <v>0</v>
      </c>
      <c r="I25" s="175"/>
    </row>
    <row r="26" spans="1:9" x14ac:dyDescent="0.2">
      <c r="A26" s="166" t="s">
        <v>320</v>
      </c>
      <c r="B26" s="171"/>
      <c r="C26" s="171"/>
      <c r="D26" s="171"/>
      <c r="E26" s="174">
        <v>0</v>
      </c>
      <c r="F26" s="173">
        <v>0</v>
      </c>
      <c r="I26" s="175"/>
    </row>
    <row r="27" spans="1:9" x14ac:dyDescent="0.2">
      <c r="A27" s="166"/>
      <c r="B27" s="171"/>
      <c r="C27" s="171"/>
      <c r="D27" s="171"/>
      <c r="E27" s="171"/>
      <c r="F27" s="176"/>
      <c r="I27" s="175"/>
    </row>
    <row r="28" spans="1:9" x14ac:dyDescent="0.2">
      <c r="A28" s="163" t="s">
        <v>321</v>
      </c>
      <c r="B28" s="168">
        <v>6576923.7999999998</v>
      </c>
      <c r="C28" s="168">
        <v>0</v>
      </c>
      <c r="D28" s="168">
        <v>4448608.3099999996</v>
      </c>
      <c r="E28" s="174">
        <v>0</v>
      </c>
      <c r="F28" s="178">
        <v>11025532.109999999</v>
      </c>
      <c r="G28" s="175"/>
      <c r="H28" s="179"/>
      <c r="I28" s="175"/>
    </row>
    <row r="29" spans="1:9" x14ac:dyDescent="0.2">
      <c r="A29" s="166"/>
      <c r="B29" s="171"/>
      <c r="C29" s="171"/>
      <c r="D29" s="171"/>
      <c r="E29" s="171"/>
      <c r="F29" s="176"/>
      <c r="H29" s="175"/>
      <c r="I29" s="175"/>
    </row>
    <row r="30" spans="1:9" ht="25.5" x14ac:dyDescent="0.2">
      <c r="A30" s="177" t="s">
        <v>322</v>
      </c>
      <c r="B30" s="168">
        <v>-2428466.34</v>
      </c>
      <c r="C30" s="171"/>
      <c r="D30" s="171"/>
      <c r="E30" s="171"/>
      <c r="F30" s="165">
        <v>-2428466.34</v>
      </c>
      <c r="I30" s="168"/>
    </row>
    <row r="31" spans="1:9" x14ac:dyDescent="0.2">
      <c r="A31" s="166" t="s">
        <v>308</v>
      </c>
      <c r="B31" s="168">
        <v>-2428466.34</v>
      </c>
      <c r="C31" s="171"/>
      <c r="D31" s="171"/>
      <c r="E31" s="171"/>
      <c r="F31" s="165">
        <v>-2428466.34</v>
      </c>
      <c r="I31" s="180"/>
    </row>
    <row r="32" spans="1:9" x14ac:dyDescent="0.2">
      <c r="A32" s="166" t="s">
        <v>309</v>
      </c>
      <c r="B32" s="171"/>
      <c r="C32" s="171"/>
      <c r="D32" s="171"/>
      <c r="E32" s="171"/>
      <c r="F32" s="176"/>
      <c r="I32" s="168"/>
    </row>
    <row r="33" spans="1:10" x14ac:dyDescent="0.2">
      <c r="A33" s="166" t="s">
        <v>310</v>
      </c>
      <c r="B33" s="171"/>
      <c r="C33" s="171"/>
      <c r="D33" s="171"/>
      <c r="E33" s="171"/>
      <c r="F33" s="181"/>
      <c r="H33" s="175"/>
      <c r="I33" s="171"/>
    </row>
    <row r="34" spans="1:10" x14ac:dyDescent="0.2">
      <c r="A34" s="182"/>
      <c r="B34" s="171"/>
      <c r="C34" s="171"/>
      <c r="D34" s="171"/>
      <c r="E34" s="171"/>
      <c r="F34" s="176"/>
      <c r="H34" s="175"/>
    </row>
    <row r="35" spans="1:10" ht="25.5" x14ac:dyDescent="0.2">
      <c r="A35" s="183" t="s">
        <v>323</v>
      </c>
      <c r="B35" s="171"/>
      <c r="C35" s="168">
        <v>0</v>
      </c>
      <c r="D35" s="168">
        <v>1744996.3500000006</v>
      </c>
      <c r="E35" s="171"/>
      <c r="F35" s="165">
        <v>1744996.3500000006</v>
      </c>
      <c r="H35" s="175"/>
      <c r="I35" s="175"/>
      <c r="J35" s="175"/>
    </row>
    <row r="36" spans="1:10" x14ac:dyDescent="0.2">
      <c r="A36" s="166" t="s">
        <v>324</v>
      </c>
      <c r="B36" s="171"/>
      <c r="C36" s="171"/>
      <c r="D36" s="168">
        <v>6193604.6600000001</v>
      </c>
      <c r="E36" s="171"/>
      <c r="F36" s="165">
        <v>6193604.6600000001</v>
      </c>
      <c r="H36" s="184"/>
      <c r="I36" s="175"/>
    </row>
    <row r="37" spans="1:10" x14ac:dyDescent="0.2">
      <c r="A37" s="166" t="s">
        <v>325</v>
      </c>
      <c r="B37" s="171"/>
      <c r="C37" s="168">
        <v>0</v>
      </c>
      <c r="D37" s="168">
        <v>-4448608.3099999996</v>
      </c>
      <c r="E37" s="171"/>
      <c r="F37" s="165">
        <v>-4448608.3099999996</v>
      </c>
      <c r="G37" s="185"/>
      <c r="H37" s="184"/>
    </row>
    <row r="38" spans="1:10" x14ac:dyDescent="0.2">
      <c r="A38" s="166" t="s">
        <v>314</v>
      </c>
      <c r="B38" s="171"/>
      <c r="C38" s="174">
        <v>0</v>
      </c>
      <c r="D38" s="174">
        <v>0</v>
      </c>
      <c r="E38" s="171"/>
      <c r="F38" s="165">
        <v>0</v>
      </c>
      <c r="G38" s="185"/>
      <c r="H38" s="184"/>
      <c r="I38" s="175"/>
      <c r="J38" s="175"/>
    </row>
    <row r="39" spans="1:10" x14ac:dyDescent="0.2">
      <c r="A39" s="166" t="s">
        <v>315</v>
      </c>
      <c r="B39" s="171"/>
      <c r="C39" s="174">
        <v>0</v>
      </c>
      <c r="D39" s="174">
        <v>0</v>
      </c>
      <c r="E39" s="171"/>
      <c r="F39" s="165">
        <v>0</v>
      </c>
      <c r="G39" s="185"/>
      <c r="H39" s="184"/>
      <c r="I39" s="175"/>
      <c r="J39" s="175"/>
    </row>
    <row r="40" spans="1:10" x14ac:dyDescent="0.2">
      <c r="A40" s="166" t="s">
        <v>316</v>
      </c>
      <c r="B40" s="171"/>
      <c r="C40" s="174">
        <v>0</v>
      </c>
      <c r="D40" s="174">
        <v>0</v>
      </c>
      <c r="E40" s="171"/>
      <c r="F40" s="165">
        <v>0</v>
      </c>
      <c r="G40" s="185"/>
      <c r="H40" s="184"/>
      <c r="I40" s="175"/>
      <c r="J40" s="175"/>
    </row>
    <row r="41" spans="1:10" x14ac:dyDescent="0.2">
      <c r="A41" s="166"/>
      <c r="B41" s="171"/>
      <c r="C41" s="171"/>
      <c r="D41" s="171"/>
      <c r="E41" s="171"/>
      <c r="F41" s="176"/>
      <c r="G41" s="185"/>
      <c r="H41" s="184"/>
    </row>
    <row r="42" spans="1:10" ht="25.5" x14ac:dyDescent="0.2">
      <c r="A42" s="177" t="s">
        <v>326</v>
      </c>
      <c r="B42" s="171"/>
      <c r="C42" s="171"/>
      <c r="D42" s="171"/>
      <c r="E42" s="174">
        <v>0</v>
      </c>
      <c r="F42" s="165">
        <v>0</v>
      </c>
      <c r="G42" s="185"/>
      <c r="H42" s="184"/>
      <c r="J42" s="175"/>
    </row>
    <row r="43" spans="1:10" x14ac:dyDescent="0.2">
      <c r="A43" s="166" t="s">
        <v>319</v>
      </c>
      <c r="B43" s="171"/>
      <c r="C43" s="171"/>
      <c r="D43" s="171"/>
      <c r="E43" s="174">
        <v>0</v>
      </c>
      <c r="F43" s="165">
        <v>0</v>
      </c>
      <c r="G43" s="185"/>
      <c r="H43" s="184"/>
    </row>
    <row r="44" spans="1:10" x14ac:dyDescent="0.2">
      <c r="A44" s="166" t="s">
        <v>320</v>
      </c>
      <c r="B44" s="171"/>
      <c r="C44" s="171"/>
      <c r="D44" s="171"/>
      <c r="E44" s="174">
        <v>0</v>
      </c>
      <c r="F44" s="165">
        <v>0</v>
      </c>
      <c r="G44" s="185"/>
      <c r="H44" s="184"/>
    </row>
    <row r="45" spans="1:10" x14ac:dyDescent="0.2">
      <c r="A45" s="186"/>
      <c r="B45" s="164"/>
      <c r="C45" s="171"/>
      <c r="D45" s="171"/>
      <c r="E45" s="171"/>
      <c r="F45" s="187"/>
      <c r="H45" s="184"/>
    </row>
    <row r="46" spans="1:10" x14ac:dyDescent="0.2">
      <c r="A46" s="188" t="s">
        <v>327</v>
      </c>
      <c r="B46" s="168">
        <v>4148457.46</v>
      </c>
      <c r="C46" s="168">
        <v>0</v>
      </c>
      <c r="D46" s="168">
        <v>6193604.6600000001</v>
      </c>
      <c r="E46" s="174">
        <v>0</v>
      </c>
      <c r="F46" s="178">
        <v>10342062.120000001</v>
      </c>
      <c r="G46" s="189"/>
      <c r="H46" s="190"/>
      <c r="I46" s="191"/>
      <c r="J46" s="191"/>
    </row>
    <row r="47" spans="1:10" x14ac:dyDescent="0.2">
      <c r="A47" s="182"/>
      <c r="B47" s="171"/>
      <c r="C47" s="171"/>
      <c r="D47" s="171"/>
      <c r="E47" s="171"/>
      <c r="F47" s="181"/>
    </row>
    <row r="48" spans="1:10" x14ac:dyDescent="0.2">
      <c r="A48" s="496" t="s">
        <v>328</v>
      </c>
      <c r="B48" s="497"/>
      <c r="C48" s="497"/>
      <c r="D48" s="497"/>
      <c r="E48" s="497"/>
      <c r="F48" s="498"/>
    </row>
    <row r="49" spans="1:6" x14ac:dyDescent="0.2">
      <c r="A49" s="480" t="s">
        <v>299</v>
      </c>
      <c r="B49" s="478"/>
      <c r="C49" s="478"/>
      <c r="D49" s="478"/>
      <c r="E49" s="478"/>
      <c r="F49" s="479"/>
    </row>
    <row r="50" spans="1:6" x14ac:dyDescent="0.2">
      <c r="A50" s="493" t="s">
        <v>254</v>
      </c>
      <c r="B50" s="495"/>
      <c r="C50" s="493" t="s">
        <v>255</v>
      </c>
      <c r="D50" s="494"/>
      <c r="E50" s="494"/>
      <c r="F50" s="495"/>
    </row>
    <row r="51" spans="1:6" x14ac:dyDescent="0.2">
      <c r="A51" s="192"/>
      <c r="B51" s="193"/>
      <c r="C51" s="192"/>
      <c r="D51" s="194"/>
      <c r="E51" s="194"/>
      <c r="F51" s="193"/>
    </row>
    <row r="52" spans="1:6" x14ac:dyDescent="0.2">
      <c r="A52" s="182"/>
      <c r="B52" s="181"/>
      <c r="C52" s="182"/>
      <c r="D52" s="171"/>
      <c r="E52" s="171"/>
      <c r="F52" s="181"/>
    </row>
    <row r="53" spans="1:6" x14ac:dyDescent="0.2">
      <c r="A53" s="496" t="s">
        <v>256</v>
      </c>
      <c r="B53" s="498"/>
      <c r="C53" s="496" t="s">
        <v>257</v>
      </c>
      <c r="D53" s="497"/>
      <c r="E53" s="497"/>
      <c r="F53" s="498"/>
    </row>
    <row r="54" spans="1:6" x14ac:dyDescent="0.2">
      <c r="A54" s="480" t="s">
        <v>258</v>
      </c>
      <c r="B54" s="479"/>
      <c r="C54" s="480" t="s">
        <v>259</v>
      </c>
      <c r="D54" s="478"/>
      <c r="E54" s="478"/>
      <c r="F54" s="479"/>
    </row>
    <row r="55" spans="1:6" x14ac:dyDescent="0.2">
      <c r="A55" s="154" t="s">
        <v>260</v>
      </c>
    </row>
    <row r="139" spans="5:6" x14ac:dyDescent="0.2">
      <c r="F139" s="154">
        <v>0</v>
      </c>
    </row>
    <row r="140" spans="5:6" x14ac:dyDescent="0.2">
      <c r="E140" s="171"/>
    </row>
    <row r="141" spans="5:6" x14ac:dyDescent="0.2">
      <c r="E141" s="171"/>
    </row>
    <row r="142" spans="5:6" x14ac:dyDescent="0.2">
      <c r="E142" s="171"/>
    </row>
    <row r="143" spans="5:6" x14ac:dyDescent="0.2">
      <c r="E143" s="171"/>
    </row>
    <row r="144" spans="5:6" x14ac:dyDescent="0.2">
      <c r="E144" s="171"/>
    </row>
    <row r="145" spans="5:5" x14ac:dyDescent="0.2">
      <c r="E145" s="171"/>
    </row>
  </sheetData>
  <mergeCells count="19">
    <mergeCell ref="A54:B54"/>
    <mergeCell ref="C54:F54"/>
    <mergeCell ref="F8:F10"/>
    <mergeCell ref="A48:F48"/>
    <mergeCell ref="A49:F49"/>
    <mergeCell ref="A50:B50"/>
    <mergeCell ref="C50:F50"/>
    <mergeCell ref="A53:B53"/>
    <mergeCell ref="C53:F53"/>
    <mergeCell ref="A8:A10"/>
    <mergeCell ref="B8:B10"/>
    <mergeCell ref="C8:C10"/>
    <mergeCell ref="D8:D10"/>
    <mergeCell ref="E8:E10"/>
    <mergeCell ref="A1:F1"/>
    <mergeCell ref="A2:F2"/>
    <mergeCell ref="A3:F3"/>
    <mergeCell ref="A5:F5"/>
    <mergeCell ref="A6:F6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A3" sqref="A3:J3"/>
    </sheetView>
  </sheetViews>
  <sheetFormatPr baseColWidth="10" defaultRowHeight="13.5" x14ac:dyDescent="0.25"/>
  <cols>
    <col min="1" max="1" width="6.5703125" style="1" customWidth="1"/>
    <col min="2" max="2" width="12.7109375" style="1" customWidth="1"/>
    <col min="3" max="3" width="12" style="1" customWidth="1"/>
    <col min="4" max="4" width="15.42578125" style="1" customWidth="1"/>
    <col min="5" max="7" width="12.7109375" style="1" customWidth="1"/>
    <col min="8" max="8" width="14.140625" style="1" customWidth="1"/>
    <col min="9" max="9" width="1.7109375" style="1" customWidth="1"/>
    <col min="10" max="10" width="14.7109375" style="1" customWidth="1"/>
    <col min="11" max="11" width="11.7109375" style="1" bestFit="1" customWidth="1"/>
    <col min="12" max="12" width="14.140625" style="1" bestFit="1" customWidth="1"/>
    <col min="13" max="13" width="14.85546875" style="1" customWidth="1"/>
    <col min="14" max="14" width="14.140625" style="1" bestFit="1" customWidth="1"/>
    <col min="15" max="16384" width="11.42578125" style="1"/>
  </cols>
  <sheetData>
    <row r="1" spans="1:14" ht="16.5" x14ac:dyDescent="0.3">
      <c r="A1" s="481" t="s">
        <v>194</v>
      </c>
      <c r="B1" s="482"/>
      <c r="C1" s="482"/>
      <c r="D1" s="482"/>
      <c r="E1" s="482"/>
      <c r="F1" s="482"/>
      <c r="G1" s="482"/>
      <c r="H1" s="482"/>
      <c r="I1" s="482"/>
      <c r="J1" s="483"/>
    </row>
    <row r="2" spans="1:14" ht="16.5" x14ac:dyDescent="0.3">
      <c r="A2" s="120"/>
      <c r="B2" s="121"/>
      <c r="C2" s="121"/>
      <c r="D2" s="121"/>
      <c r="E2" s="121"/>
      <c r="F2" s="121"/>
      <c r="G2" s="121"/>
      <c r="H2" s="121"/>
      <c r="I2" s="121"/>
      <c r="J2" s="122"/>
    </row>
    <row r="3" spans="1:14" ht="16.5" x14ac:dyDescent="0.3">
      <c r="A3" s="460" t="s">
        <v>329</v>
      </c>
      <c r="B3" s="461"/>
      <c r="C3" s="461"/>
      <c r="D3" s="461"/>
      <c r="E3" s="461"/>
      <c r="F3" s="461"/>
      <c r="G3" s="461"/>
      <c r="H3" s="461"/>
      <c r="I3" s="461"/>
      <c r="J3" s="462"/>
    </row>
    <row r="4" spans="1:14" ht="16.5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2"/>
    </row>
    <row r="5" spans="1:14" ht="16.5" x14ac:dyDescent="0.3">
      <c r="A5" s="460" t="s">
        <v>262</v>
      </c>
      <c r="B5" s="461"/>
      <c r="C5" s="461"/>
      <c r="D5" s="461"/>
      <c r="E5" s="461"/>
      <c r="F5" s="461"/>
      <c r="G5" s="461"/>
      <c r="H5" s="461"/>
      <c r="I5" s="461"/>
      <c r="J5" s="462"/>
    </row>
    <row r="6" spans="1:14" x14ac:dyDescent="0.25">
      <c r="A6" s="484" t="s">
        <v>263</v>
      </c>
      <c r="B6" s="485"/>
      <c r="C6" s="485"/>
      <c r="D6" s="485"/>
      <c r="E6" s="485"/>
      <c r="F6" s="485"/>
      <c r="G6" s="485"/>
      <c r="H6" s="485"/>
      <c r="I6" s="485"/>
      <c r="J6" s="486"/>
    </row>
    <row r="7" spans="1:14" x14ac:dyDescent="0.25">
      <c r="A7" s="126"/>
      <c r="B7" s="127"/>
      <c r="C7" s="127"/>
      <c r="D7" s="127"/>
      <c r="E7" s="127"/>
      <c r="F7" s="127"/>
      <c r="G7" s="128"/>
      <c r="H7" s="128"/>
      <c r="I7" s="128"/>
      <c r="J7" s="129"/>
    </row>
    <row r="8" spans="1:14" x14ac:dyDescent="0.25">
      <c r="A8" s="130"/>
      <c r="B8" s="25"/>
      <c r="C8" s="25"/>
      <c r="D8" s="25"/>
      <c r="E8" s="25"/>
      <c r="F8" s="25"/>
      <c r="G8" s="24"/>
      <c r="H8" s="24"/>
      <c r="I8" s="24"/>
      <c r="J8" s="131"/>
    </row>
    <row r="9" spans="1:14" ht="16.5" x14ac:dyDescent="0.3">
      <c r="A9" s="516" t="s">
        <v>264</v>
      </c>
      <c r="B9" s="516"/>
      <c r="C9" s="516"/>
      <c r="D9" s="516"/>
      <c r="E9" s="516"/>
      <c r="F9" s="516"/>
      <c r="G9" s="516"/>
      <c r="H9" s="133">
        <v>2018</v>
      </c>
      <c r="I9" s="195"/>
      <c r="J9" s="133">
        <v>2017</v>
      </c>
    </row>
    <row r="10" spans="1:14" ht="16.5" x14ac:dyDescent="0.3">
      <c r="A10" s="196" t="s">
        <v>330</v>
      </c>
      <c r="B10" s="53"/>
      <c r="C10" s="53"/>
      <c r="D10" s="53"/>
      <c r="E10" s="53"/>
      <c r="F10" s="53"/>
      <c r="G10" s="52"/>
      <c r="H10" s="52"/>
      <c r="I10" s="52"/>
      <c r="J10" s="197"/>
    </row>
    <row r="11" spans="1:14" ht="16.5" x14ac:dyDescent="0.3">
      <c r="A11" s="196"/>
      <c r="B11" s="53"/>
      <c r="C11" s="53"/>
      <c r="D11" s="53"/>
      <c r="E11" s="53"/>
      <c r="F11" s="53"/>
      <c r="G11" s="52"/>
      <c r="H11" s="52"/>
      <c r="I11" s="52"/>
      <c r="J11" s="134"/>
    </row>
    <row r="12" spans="1:14" ht="16.5" x14ac:dyDescent="0.3">
      <c r="A12" s="198"/>
      <c r="B12" s="81" t="s">
        <v>331</v>
      </c>
      <c r="C12" s="199"/>
      <c r="D12" s="199"/>
      <c r="E12" s="199"/>
      <c r="F12" s="199"/>
      <c r="G12" s="200"/>
      <c r="H12" s="201">
        <v>35023896.390000001</v>
      </c>
      <c r="I12" s="200"/>
      <c r="J12" s="202">
        <v>34558639.219999999</v>
      </c>
    </row>
    <row r="13" spans="1:14" ht="16.5" x14ac:dyDescent="0.3">
      <c r="A13" s="198"/>
      <c r="B13" s="81"/>
      <c r="C13" s="199" t="s">
        <v>332</v>
      </c>
      <c r="D13" s="199"/>
      <c r="E13" s="199"/>
      <c r="F13" s="199"/>
      <c r="G13" s="200"/>
      <c r="H13" s="203">
        <v>34942549</v>
      </c>
      <c r="I13" s="200"/>
      <c r="J13" s="204">
        <v>34482775</v>
      </c>
      <c r="L13" s="14"/>
    </row>
    <row r="14" spans="1:14" ht="16.5" x14ac:dyDescent="0.3">
      <c r="A14" s="198"/>
      <c r="B14" s="205"/>
      <c r="C14" s="199" t="s">
        <v>333</v>
      </c>
      <c r="D14" s="135"/>
      <c r="E14" s="135"/>
      <c r="F14" s="135"/>
      <c r="G14" s="135"/>
      <c r="H14" s="200">
        <v>79847.39</v>
      </c>
      <c r="I14" s="200"/>
      <c r="J14" s="204">
        <v>74364.22</v>
      </c>
      <c r="L14" s="14"/>
      <c r="M14" s="14"/>
      <c r="N14" s="14"/>
    </row>
    <row r="15" spans="1:14" ht="16.5" x14ac:dyDescent="0.3">
      <c r="A15" s="206"/>
      <c r="B15" s="199"/>
      <c r="C15" s="199" t="s">
        <v>334</v>
      </c>
      <c r="D15" s="199"/>
      <c r="E15" s="199"/>
      <c r="F15" s="199"/>
      <c r="G15" s="207"/>
      <c r="H15" s="200">
        <v>1500</v>
      </c>
      <c r="I15" s="200"/>
      <c r="J15" s="204">
        <v>1500</v>
      </c>
      <c r="L15" s="14"/>
    </row>
    <row r="16" spans="1:14" ht="16.5" x14ac:dyDescent="0.3">
      <c r="A16" s="206"/>
      <c r="B16" s="199"/>
      <c r="C16" s="199" t="s">
        <v>335</v>
      </c>
      <c r="D16" s="199"/>
      <c r="E16" s="199"/>
      <c r="F16" s="199"/>
      <c r="G16" s="207"/>
      <c r="H16" s="200">
        <v>0</v>
      </c>
      <c r="I16" s="200"/>
      <c r="J16" s="204">
        <v>0</v>
      </c>
      <c r="L16" s="14"/>
    </row>
    <row r="17" spans="1:15" ht="16.5" x14ac:dyDescent="0.3">
      <c r="A17" s="206"/>
      <c r="B17" s="199"/>
      <c r="C17" s="199"/>
      <c r="D17" s="199"/>
      <c r="E17" s="199"/>
      <c r="F17" s="199"/>
      <c r="G17" s="207"/>
      <c r="H17" s="207"/>
      <c r="I17" s="207"/>
      <c r="J17" s="208"/>
      <c r="L17" s="14"/>
    </row>
    <row r="18" spans="1:15" ht="16.5" x14ac:dyDescent="0.3">
      <c r="A18" s="209"/>
      <c r="B18" s="81" t="s">
        <v>336</v>
      </c>
      <c r="C18" s="199"/>
      <c r="D18" s="199"/>
      <c r="E18" s="199"/>
      <c r="F18" s="199"/>
      <c r="G18" s="207"/>
      <c r="H18" s="201">
        <v>27961758.800000001</v>
      </c>
      <c r="I18" s="207"/>
      <c r="J18" s="202">
        <v>29359469.32</v>
      </c>
      <c r="L18" s="14"/>
    </row>
    <row r="19" spans="1:15" ht="16.5" x14ac:dyDescent="0.3">
      <c r="A19" s="209"/>
      <c r="B19" s="199"/>
      <c r="C19" s="199" t="s">
        <v>285</v>
      </c>
      <c r="D19" s="199"/>
      <c r="E19" s="199"/>
      <c r="F19" s="199"/>
      <c r="G19" s="207"/>
      <c r="H19" s="210">
        <v>25088626.07</v>
      </c>
      <c r="I19" s="207"/>
      <c r="J19" s="208">
        <v>27072001.420000002</v>
      </c>
      <c r="L19" s="14"/>
    </row>
    <row r="20" spans="1:15" ht="16.5" x14ac:dyDescent="0.3">
      <c r="A20" s="209"/>
      <c r="B20" s="199"/>
      <c r="C20" s="199" t="s">
        <v>287</v>
      </c>
      <c r="D20" s="199"/>
      <c r="E20" s="199"/>
      <c r="F20" s="199"/>
      <c r="G20" s="207"/>
      <c r="H20" s="207">
        <v>166375.29999999999</v>
      </c>
      <c r="I20" s="207"/>
      <c r="J20" s="208">
        <v>199118.02</v>
      </c>
      <c r="L20" s="14"/>
    </row>
    <row r="21" spans="1:15" ht="16.5" x14ac:dyDescent="0.3">
      <c r="A21" s="198"/>
      <c r="B21" s="81"/>
      <c r="C21" s="199" t="s">
        <v>289</v>
      </c>
      <c r="D21" s="199"/>
      <c r="E21" s="199"/>
      <c r="F21" s="199"/>
      <c r="G21" s="207"/>
      <c r="H21" s="200">
        <v>2656757.4300000002</v>
      </c>
      <c r="I21" s="200"/>
      <c r="J21" s="204">
        <v>2045653.88</v>
      </c>
      <c r="L21" s="14"/>
    </row>
    <row r="22" spans="1:15" ht="14.25" customHeight="1" x14ac:dyDescent="0.3">
      <c r="A22" s="198"/>
      <c r="B22" s="199"/>
      <c r="C22" s="199" t="s">
        <v>293</v>
      </c>
      <c r="D22" s="199"/>
      <c r="E22" s="199"/>
      <c r="F22" s="199"/>
      <c r="G22" s="207"/>
      <c r="H22" s="207">
        <v>50000</v>
      </c>
      <c r="I22" s="207"/>
      <c r="J22" s="208">
        <v>42696</v>
      </c>
      <c r="L22" s="14"/>
    </row>
    <row r="23" spans="1:15" ht="16.5" x14ac:dyDescent="0.3">
      <c r="A23" s="198"/>
      <c r="B23" s="199"/>
      <c r="C23" s="199"/>
      <c r="D23" s="199"/>
      <c r="E23" s="199"/>
      <c r="F23" s="199"/>
      <c r="G23" s="207"/>
      <c r="H23" s="211"/>
      <c r="I23" s="207"/>
      <c r="J23" s="212"/>
      <c r="L23" s="14"/>
    </row>
    <row r="24" spans="1:15" ht="16.5" x14ac:dyDescent="0.3">
      <c r="A24" s="198"/>
      <c r="B24" s="59" t="s">
        <v>337</v>
      </c>
      <c r="C24" s="199"/>
      <c r="D24" s="199"/>
      <c r="E24" s="199"/>
      <c r="F24" s="199"/>
      <c r="G24" s="207"/>
      <c r="H24" s="213">
        <v>7062137.5899999999</v>
      </c>
      <c r="I24" s="214"/>
      <c r="J24" s="215">
        <v>5199169.8999999985</v>
      </c>
      <c r="L24" s="14"/>
    </row>
    <row r="25" spans="1:15" ht="16.5" x14ac:dyDescent="0.3">
      <c r="A25" s="198"/>
      <c r="B25" s="199"/>
      <c r="C25" s="199"/>
      <c r="D25" s="199"/>
      <c r="E25" s="199"/>
      <c r="F25" s="199"/>
      <c r="G25" s="207"/>
      <c r="H25" s="207"/>
      <c r="I25" s="207"/>
      <c r="J25" s="208"/>
      <c r="L25" s="14"/>
    </row>
    <row r="26" spans="1:15" ht="16.5" x14ac:dyDescent="0.3">
      <c r="A26" s="196" t="s">
        <v>338</v>
      </c>
      <c r="B26" s="216"/>
      <c r="C26" s="199"/>
      <c r="D26" s="81"/>
      <c r="E26" s="199"/>
      <c r="F26" s="199"/>
      <c r="G26" s="207"/>
      <c r="H26" s="207"/>
      <c r="I26" s="207"/>
      <c r="J26" s="208"/>
      <c r="L26" s="14"/>
      <c r="O26" s="217"/>
    </row>
    <row r="27" spans="1:15" ht="16.5" x14ac:dyDescent="0.3">
      <c r="A27" s="196"/>
      <c r="B27" s="216"/>
      <c r="C27" s="199"/>
      <c r="D27" s="81"/>
      <c r="E27" s="199"/>
      <c r="F27" s="199"/>
      <c r="G27" s="207"/>
      <c r="H27" s="207"/>
      <c r="I27" s="207"/>
      <c r="J27" s="208"/>
      <c r="L27" s="14"/>
      <c r="O27" s="14"/>
    </row>
    <row r="28" spans="1:15" ht="16.5" x14ac:dyDescent="0.3">
      <c r="A28" s="209"/>
      <c r="B28" s="81" t="s">
        <v>331</v>
      </c>
      <c r="C28" s="199"/>
      <c r="D28" s="199"/>
      <c r="E28" s="199"/>
      <c r="F28" s="199"/>
      <c r="G28" s="200"/>
      <c r="H28" s="201">
        <v>0</v>
      </c>
      <c r="I28" s="218"/>
      <c r="J28" s="202">
        <v>0</v>
      </c>
      <c r="L28" s="18"/>
    </row>
    <row r="29" spans="1:15" ht="16.5" x14ac:dyDescent="0.3">
      <c r="A29" s="209"/>
      <c r="B29" s="199"/>
      <c r="C29" s="199" t="s">
        <v>339</v>
      </c>
      <c r="D29" s="199"/>
      <c r="E29" s="199"/>
      <c r="F29" s="199"/>
      <c r="G29" s="200"/>
      <c r="H29" s="200">
        <v>0</v>
      </c>
      <c r="I29" s="200"/>
      <c r="J29" s="204">
        <v>0</v>
      </c>
      <c r="L29" s="18"/>
      <c r="M29" s="18"/>
      <c r="O29" s="14"/>
    </row>
    <row r="30" spans="1:15" ht="16.5" x14ac:dyDescent="0.3">
      <c r="A30" s="198"/>
      <c r="B30" s="81"/>
      <c r="C30" s="199" t="s">
        <v>225</v>
      </c>
      <c r="D30" s="199"/>
      <c r="E30" s="199"/>
      <c r="F30" s="199"/>
      <c r="G30" s="200"/>
      <c r="H30" s="200"/>
      <c r="I30" s="200"/>
      <c r="J30" s="204">
        <v>0</v>
      </c>
      <c r="L30" s="18"/>
      <c r="M30" s="18"/>
    </row>
    <row r="31" spans="1:15" ht="16.5" x14ac:dyDescent="0.3">
      <c r="A31" s="198"/>
      <c r="B31" s="81"/>
      <c r="C31" s="199" t="s">
        <v>340</v>
      </c>
      <c r="D31" s="199"/>
      <c r="E31" s="199"/>
      <c r="F31" s="199"/>
      <c r="G31" s="200"/>
      <c r="H31" s="200"/>
      <c r="I31" s="200"/>
      <c r="J31" s="204">
        <v>0</v>
      </c>
      <c r="L31" s="18"/>
      <c r="M31" s="18"/>
      <c r="O31" s="14"/>
    </row>
    <row r="32" spans="1:15" ht="16.5" x14ac:dyDescent="0.3">
      <c r="A32" s="198"/>
      <c r="B32" s="81"/>
      <c r="C32" s="199"/>
      <c r="D32" s="199"/>
      <c r="E32" s="199"/>
      <c r="F32" s="199"/>
      <c r="G32" s="200"/>
      <c r="H32" s="214"/>
      <c r="I32" s="214"/>
      <c r="J32" s="219"/>
      <c r="L32" s="18"/>
      <c r="M32" s="18"/>
    </row>
    <row r="33" spans="1:14" ht="16.5" x14ac:dyDescent="0.3">
      <c r="A33" s="198"/>
      <c r="B33" s="81" t="s">
        <v>336</v>
      </c>
      <c r="C33" s="199"/>
      <c r="D33" s="199"/>
      <c r="E33" s="199"/>
      <c r="F33" s="199"/>
      <c r="G33" s="207"/>
      <c r="H33" s="201">
        <v>175740</v>
      </c>
      <c r="I33" s="218"/>
      <c r="J33" s="202">
        <v>208900.73</v>
      </c>
      <c r="L33" s="18"/>
      <c r="M33" s="28"/>
      <c r="N33" s="28"/>
    </row>
    <row r="34" spans="1:14" ht="16.5" x14ac:dyDescent="0.3">
      <c r="A34" s="198"/>
      <c r="B34" s="199"/>
      <c r="C34" s="199" t="s">
        <v>339</v>
      </c>
      <c r="D34" s="199"/>
      <c r="E34" s="199"/>
      <c r="F34" s="199"/>
      <c r="G34" s="207"/>
      <c r="H34" s="200">
        <v>0</v>
      </c>
      <c r="I34" s="200"/>
      <c r="J34" s="208">
        <v>0</v>
      </c>
      <c r="L34" s="18"/>
    </row>
    <row r="35" spans="1:14" ht="16.5" x14ac:dyDescent="0.3">
      <c r="A35" s="198"/>
      <c r="B35" s="199"/>
      <c r="C35" s="199" t="s">
        <v>225</v>
      </c>
      <c r="D35" s="199"/>
      <c r="E35" s="199"/>
      <c r="F35" s="199"/>
      <c r="G35" s="207"/>
      <c r="H35" s="207">
        <v>0</v>
      </c>
      <c r="I35" s="200"/>
      <c r="J35" s="208">
        <v>12860.73</v>
      </c>
    </row>
    <row r="36" spans="1:14" ht="16.5" x14ac:dyDescent="0.3">
      <c r="A36" s="220"/>
      <c r="B36" s="199"/>
      <c r="C36" s="199" t="s">
        <v>341</v>
      </c>
      <c r="D36" s="199"/>
      <c r="E36" s="199"/>
      <c r="F36" s="199"/>
      <c r="G36" s="207"/>
      <c r="H36" s="207">
        <v>175740</v>
      </c>
      <c r="I36" s="200"/>
      <c r="J36" s="204">
        <v>196040</v>
      </c>
    </row>
    <row r="37" spans="1:14" ht="16.5" x14ac:dyDescent="0.3">
      <c r="A37" s="220"/>
      <c r="B37" s="199"/>
      <c r="C37" s="199"/>
      <c r="D37" s="199"/>
      <c r="E37" s="199"/>
      <c r="F37" s="199"/>
      <c r="G37" s="207"/>
      <c r="H37" s="221"/>
      <c r="I37" s="200"/>
      <c r="J37" s="222"/>
    </row>
    <row r="38" spans="1:14" ht="16.5" x14ac:dyDescent="0.3">
      <c r="A38" s="220"/>
      <c r="B38" s="59" t="s">
        <v>342</v>
      </c>
      <c r="C38" s="199"/>
      <c r="D38" s="199"/>
      <c r="E38" s="199"/>
      <c r="F38" s="199"/>
      <c r="G38" s="207"/>
      <c r="H38" s="218">
        <v>-175740</v>
      </c>
      <c r="I38" s="214"/>
      <c r="J38" s="219">
        <v>-208900.73</v>
      </c>
    </row>
    <row r="39" spans="1:14" ht="16.5" x14ac:dyDescent="0.3">
      <c r="A39" s="220"/>
      <c r="B39" s="199"/>
      <c r="C39" s="199"/>
      <c r="D39" s="199"/>
      <c r="E39" s="199"/>
      <c r="F39" s="199"/>
      <c r="G39" s="207"/>
      <c r="H39" s="200"/>
      <c r="I39" s="200"/>
      <c r="J39" s="204"/>
    </row>
    <row r="40" spans="1:14" ht="16.5" x14ac:dyDescent="0.3">
      <c r="A40" s="196" t="s">
        <v>343</v>
      </c>
      <c r="B40" s="81"/>
      <c r="C40" s="199"/>
      <c r="D40" s="199"/>
      <c r="E40" s="199"/>
      <c r="F40" s="199"/>
      <c r="G40" s="207"/>
      <c r="H40" s="214"/>
      <c r="I40" s="214"/>
      <c r="J40" s="219"/>
    </row>
    <row r="41" spans="1:14" ht="16.5" x14ac:dyDescent="0.3">
      <c r="A41" s="196"/>
      <c r="B41" s="81"/>
      <c r="C41" s="199"/>
      <c r="D41" s="199"/>
      <c r="E41" s="199"/>
      <c r="F41" s="199"/>
      <c r="G41" s="207"/>
      <c r="H41" s="214"/>
      <c r="I41" s="214"/>
      <c r="J41" s="219"/>
      <c r="L41" s="18"/>
    </row>
    <row r="42" spans="1:14" ht="16.5" x14ac:dyDescent="0.3">
      <c r="A42" s="198"/>
      <c r="B42" s="81" t="s">
        <v>331</v>
      </c>
      <c r="C42" s="199"/>
      <c r="D42" s="199"/>
      <c r="E42" s="199"/>
      <c r="F42" s="199"/>
      <c r="G42" s="200"/>
      <c r="H42" s="223">
        <v>3110627.5000000014</v>
      </c>
      <c r="I42" s="218"/>
      <c r="J42" s="202">
        <v>2202035.19</v>
      </c>
      <c r="K42" s="14"/>
      <c r="L42" s="14"/>
    </row>
    <row r="43" spans="1:14" ht="16.5" x14ac:dyDescent="0.3">
      <c r="A43" s="198"/>
      <c r="B43" s="199"/>
      <c r="C43" s="199" t="s">
        <v>344</v>
      </c>
      <c r="D43" s="199"/>
      <c r="E43" s="199"/>
      <c r="F43" s="199"/>
      <c r="G43" s="200"/>
      <c r="H43" s="203"/>
      <c r="I43" s="214"/>
      <c r="J43" s="204"/>
      <c r="K43" s="14"/>
      <c r="L43" s="14"/>
    </row>
    <row r="44" spans="1:14" ht="16.5" x14ac:dyDescent="0.3">
      <c r="A44" s="220"/>
      <c r="B44" s="81"/>
      <c r="C44" s="199" t="s">
        <v>345</v>
      </c>
      <c r="D44" s="199"/>
      <c r="E44" s="199"/>
      <c r="F44" s="199"/>
      <c r="G44" s="200"/>
      <c r="I44" s="214"/>
      <c r="J44" s="224"/>
      <c r="K44" s="14"/>
      <c r="L44" s="14"/>
    </row>
    <row r="45" spans="1:14" ht="16.5" x14ac:dyDescent="0.3">
      <c r="A45" s="220"/>
      <c r="B45" s="81"/>
      <c r="C45" s="199" t="s">
        <v>346</v>
      </c>
      <c r="D45" s="199"/>
      <c r="E45" s="199"/>
      <c r="F45" s="199"/>
      <c r="G45" s="200"/>
      <c r="H45" s="225"/>
      <c r="I45" s="214"/>
      <c r="J45" s="226"/>
      <c r="L45" s="14"/>
    </row>
    <row r="46" spans="1:14" ht="16.5" x14ac:dyDescent="0.3">
      <c r="A46" s="220"/>
      <c r="B46" s="81"/>
      <c r="C46" s="199" t="s">
        <v>347</v>
      </c>
      <c r="D46" s="199"/>
      <c r="E46" s="199"/>
      <c r="F46" s="199"/>
      <c r="G46" s="200"/>
      <c r="H46" s="225">
        <v>3110627.5000000014</v>
      </c>
      <c r="I46" s="214"/>
      <c r="J46" s="226">
        <v>2202035.19</v>
      </c>
      <c r="L46" s="14"/>
    </row>
    <row r="47" spans="1:14" ht="16.5" x14ac:dyDescent="0.3">
      <c r="A47" s="220"/>
      <c r="B47" s="81"/>
      <c r="C47" s="199"/>
      <c r="D47" s="199"/>
      <c r="E47" s="199"/>
      <c r="F47" s="199"/>
      <c r="G47" s="200"/>
      <c r="H47" s="225"/>
      <c r="I47" s="214"/>
      <c r="J47" s="226"/>
      <c r="L47" s="14"/>
    </row>
    <row r="48" spans="1:14" ht="16.5" x14ac:dyDescent="0.3">
      <c r="A48" s="220"/>
      <c r="B48" s="81" t="s">
        <v>336</v>
      </c>
      <c r="C48" s="199"/>
      <c r="D48" s="199"/>
      <c r="E48" s="199"/>
      <c r="F48" s="199"/>
      <c r="G48" s="207"/>
      <c r="H48" s="201">
        <v>100809.24</v>
      </c>
      <c r="I48" s="227"/>
      <c r="J48" s="202">
        <v>157411.44</v>
      </c>
      <c r="L48" s="14"/>
    </row>
    <row r="49" spans="1:15" ht="16.5" x14ac:dyDescent="0.3">
      <c r="A49" s="220"/>
      <c r="B49" s="81"/>
      <c r="C49" s="199" t="s">
        <v>348</v>
      </c>
      <c r="D49" s="199"/>
      <c r="E49" s="199"/>
      <c r="F49" s="199"/>
      <c r="G49" s="207"/>
      <c r="H49" s="25"/>
      <c r="I49" s="218"/>
      <c r="J49" s="228">
        <v>0</v>
      </c>
      <c r="L49" s="14"/>
    </row>
    <row r="50" spans="1:15" ht="16.5" x14ac:dyDescent="0.3">
      <c r="A50" s="220"/>
      <c r="B50" s="199"/>
      <c r="C50" s="199" t="s">
        <v>345</v>
      </c>
      <c r="D50" s="199"/>
      <c r="E50" s="199"/>
      <c r="F50" s="199"/>
      <c r="G50" s="207"/>
      <c r="H50" s="207"/>
      <c r="I50" s="207"/>
      <c r="J50" s="229"/>
    </row>
    <row r="51" spans="1:15" ht="16.5" x14ac:dyDescent="0.3">
      <c r="A51" s="220"/>
      <c r="B51" s="199"/>
      <c r="C51" s="199" t="s">
        <v>346</v>
      </c>
      <c r="D51" s="199"/>
      <c r="E51" s="199"/>
      <c r="F51" s="199"/>
      <c r="G51" s="207"/>
      <c r="H51" s="207"/>
      <c r="I51" s="207"/>
      <c r="J51" s="229"/>
      <c r="K51" s="18"/>
      <c r="L51" s="14"/>
      <c r="M51" s="14"/>
      <c r="N51" s="14"/>
    </row>
    <row r="52" spans="1:15" ht="16.5" x14ac:dyDescent="0.3">
      <c r="A52" s="220"/>
      <c r="B52" s="199"/>
      <c r="C52" s="199" t="s">
        <v>349</v>
      </c>
      <c r="D52" s="199"/>
      <c r="E52" s="199"/>
      <c r="F52" s="199"/>
      <c r="G52" s="207"/>
      <c r="H52" s="207">
        <v>100809.24</v>
      </c>
      <c r="I52" s="207"/>
      <c r="J52" s="229">
        <v>157411.44</v>
      </c>
      <c r="K52" s="18"/>
      <c r="L52" s="14"/>
      <c r="M52" s="14"/>
      <c r="N52" s="14"/>
    </row>
    <row r="53" spans="1:15" ht="16.5" x14ac:dyDescent="0.3">
      <c r="A53" s="220"/>
      <c r="B53" s="199"/>
      <c r="C53" s="199"/>
      <c r="D53" s="199"/>
      <c r="E53" s="199"/>
      <c r="F53" s="199"/>
      <c r="G53" s="207"/>
      <c r="H53" s="211"/>
      <c r="I53" s="207"/>
      <c r="J53" s="212"/>
    </row>
    <row r="54" spans="1:15" ht="16.5" x14ac:dyDescent="0.3">
      <c r="A54" s="130"/>
      <c r="B54" s="50" t="s">
        <v>350</v>
      </c>
      <c r="C54" s="199"/>
      <c r="D54" s="199"/>
      <c r="E54" s="199"/>
      <c r="F54" s="199"/>
      <c r="G54" s="207"/>
      <c r="H54" s="214">
        <v>3009818.2600000012</v>
      </c>
      <c r="I54" s="214"/>
      <c r="J54" s="219">
        <v>2044623.75</v>
      </c>
      <c r="K54" s="14"/>
      <c r="L54" s="18"/>
      <c r="O54" s="217"/>
    </row>
    <row r="55" spans="1:15" ht="16.5" x14ac:dyDescent="0.3">
      <c r="A55" s="196"/>
      <c r="B55" s="59"/>
      <c r="C55" s="199"/>
      <c r="D55" s="199"/>
      <c r="E55" s="199"/>
      <c r="F55" s="199"/>
      <c r="G55" s="207"/>
      <c r="H55" s="214"/>
      <c r="I55" s="214"/>
      <c r="J55" s="219"/>
      <c r="L55" s="14"/>
    </row>
    <row r="56" spans="1:15" ht="16.5" x14ac:dyDescent="0.3">
      <c r="A56" s="97"/>
      <c r="B56" s="230" t="s">
        <v>351</v>
      </c>
      <c r="C56" s="199"/>
      <c r="D56" s="199"/>
      <c r="E56" s="199"/>
      <c r="F56" s="199"/>
      <c r="G56" s="207"/>
      <c r="H56" s="231">
        <v>9896215.8500000015</v>
      </c>
      <c r="I56" s="214"/>
      <c r="J56" s="232">
        <v>7034892.9199999999</v>
      </c>
      <c r="L56" s="28"/>
    </row>
    <row r="57" spans="1:15" ht="20.25" customHeight="1" x14ac:dyDescent="0.3">
      <c r="A57" s="97"/>
      <c r="B57" s="230"/>
      <c r="C57" s="199"/>
      <c r="D57" s="199"/>
      <c r="E57" s="199"/>
      <c r="F57" s="199"/>
      <c r="G57" s="207"/>
      <c r="H57" s="231"/>
      <c r="I57" s="214"/>
      <c r="J57" s="232"/>
      <c r="L57" s="14"/>
      <c r="N57" s="14"/>
      <c r="O57" s="14"/>
    </row>
    <row r="58" spans="1:15" ht="18.75" customHeight="1" x14ac:dyDescent="0.3">
      <c r="A58" s="97"/>
      <c r="B58" s="59" t="s">
        <v>352</v>
      </c>
      <c r="C58" s="199"/>
      <c r="D58" s="199"/>
      <c r="E58" s="199"/>
      <c r="F58" s="199"/>
      <c r="G58" s="207"/>
      <c r="H58" s="233">
        <v>259733.09</v>
      </c>
      <c r="I58" s="214"/>
      <c r="J58" s="234">
        <v>250091.9</v>
      </c>
      <c r="N58" s="14"/>
    </row>
    <row r="59" spans="1:15" ht="17.25" customHeight="1" x14ac:dyDescent="0.3">
      <c r="A59" s="235"/>
      <c r="B59" s="236" t="s">
        <v>353</v>
      </c>
      <c r="C59" s="237"/>
      <c r="D59" s="237"/>
      <c r="E59" s="237"/>
      <c r="F59" s="237"/>
      <c r="G59" s="237"/>
      <c r="H59" s="238">
        <v>10155948.939999999</v>
      </c>
      <c r="I59" s="138"/>
      <c r="J59" s="239">
        <v>7284984.8200000003</v>
      </c>
      <c r="K59" s="14"/>
      <c r="L59" s="240"/>
    </row>
    <row r="60" spans="1:15" ht="31.5" customHeight="1" x14ac:dyDescent="0.3">
      <c r="A60" s="514" t="s">
        <v>253</v>
      </c>
      <c r="B60" s="515"/>
      <c r="C60" s="515"/>
      <c r="D60" s="515"/>
      <c r="E60" s="515"/>
      <c r="F60" s="515"/>
      <c r="G60" s="515"/>
      <c r="H60" s="515"/>
      <c r="I60" s="515"/>
      <c r="J60" s="515"/>
      <c r="L60" s="14"/>
    </row>
    <row r="61" spans="1:15" ht="16.5" x14ac:dyDescent="0.3">
      <c r="A61" s="471" t="s">
        <v>254</v>
      </c>
      <c r="B61" s="472"/>
      <c r="C61" s="472"/>
      <c r="D61" s="472"/>
      <c r="E61" s="473"/>
      <c r="F61" s="471" t="s">
        <v>255</v>
      </c>
      <c r="G61" s="472"/>
      <c r="H61" s="472"/>
      <c r="I61" s="472"/>
      <c r="J61" s="473"/>
    </row>
    <row r="62" spans="1:15" ht="13.5" customHeight="1" x14ac:dyDescent="0.3">
      <c r="A62" s="114"/>
      <c r="B62" s="115"/>
      <c r="C62" s="118"/>
      <c r="D62" s="116"/>
      <c r="E62" s="57"/>
      <c r="F62" s="114"/>
      <c r="G62" s="118"/>
      <c r="H62" s="118"/>
      <c r="I62" s="118"/>
      <c r="J62" s="57"/>
      <c r="L62" s="14"/>
    </row>
    <row r="63" spans="1:15" ht="14.25" customHeight="1" x14ac:dyDescent="0.3">
      <c r="A63" s="97"/>
      <c r="B63" s="50"/>
      <c r="C63" s="53"/>
      <c r="D63" s="52"/>
      <c r="E63" s="60"/>
      <c r="F63" s="97"/>
      <c r="G63" s="53"/>
      <c r="H63" s="53"/>
      <c r="I63" s="53"/>
      <c r="J63" s="60"/>
    </row>
    <row r="64" spans="1:15" ht="16.5" x14ac:dyDescent="0.3">
      <c r="A64" s="474" t="s">
        <v>256</v>
      </c>
      <c r="B64" s="475"/>
      <c r="C64" s="475"/>
      <c r="D64" s="475"/>
      <c r="E64" s="476"/>
      <c r="F64" s="474" t="s">
        <v>257</v>
      </c>
      <c r="G64" s="475"/>
      <c r="H64" s="475"/>
      <c r="I64" s="475"/>
      <c r="J64" s="476"/>
    </row>
    <row r="65" spans="1:10" ht="16.5" x14ac:dyDescent="0.25">
      <c r="A65" s="517" t="s">
        <v>258</v>
      </c>
      <c r="B65" s="518"/>
      <c r="C65" s="518"/>
      <c r="D65" s="518"/>
      <c r="E65" s="519"/>
      <c r="F65" s="517" t="s">
        <v>259</v>
      </c>
      <c r="G65" s="518"/>
      <c r="H65" s="518"/>
      <c r="I65" s="518"/>
      <c r="J65" s="519"/>
    </row>
    <row r="66" spans="1:10" x14ac:dyDescent="0.25">
      <c r="A66" s="241" t="s">
        <v>260</v>
      </c>
      <c r="B66" s="25"/>
      <c r="C66" s="25"/>
      <c r="D66" s="25"/>
      <c r="E66" s="25"/>
    </row>
    <row r="141" spans="5:6" x14ac:dyDescent="0.25">
      <c r="F141" s="1">
        <v>0</v>
      </c>
    </row>
    <row r="142" spans="5:6" x14ac:dyDescent="0.25">
      <c r="E142" s="25"/>
    </row>
    <row r="143" spans="5:6" x14ac:dyDescent="0.25">
      <c r="E143" s="25"/>
    </row>
    <row r="144" spans="5:6" x14ac:dyDescent="0.25">
      <c r="E144" s="25"/>
    </row>
    <row r="145" spans="5:5" x14ac:dyDescent="0.25">
      <c r="E145" s="25"/>
    </row>
    <row r="146" spans="5:5" x14ac:dyDescent="0.25">
      <c r="E146" s="25"/>
    </row>
    <row r="147" spans="5:5" x14ac:dyDescent="0.25">
      <c r="E147" s="25"/>
    </row>
  </sheetData>
  <mergeCells count="12">
    <mergeCell ref="A61:E61"/>
    <mergeCell ref="F61:J61"/>
    <mergeCell ref="A64:E64"/>
    <mergeCell ref="F64:J64"/>
    <mergeCell ref="A65:E65"/>
    <mergeCell ref="F65:J65"/>
    <mergeCell ref="A60:J60"/>
    <mergeCell ref="A1:J1"/>
    <mergeCell ref="A3:J3"/>
    <mergeCell ref="A5:J5"/>
    <mergeCell ref="A6:J6"/>
    <mergeCell ref="A9:G9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B25" sqref="B25"/>
    </sheetView>
  </sheetViews>
  <sheetFormatPr baseColWidth="10" defaultRowHeight="16.5" x14ac:dyDescent="0.3"/>
  <cols>
    <col min="1" max="1" width="9.7109375" style="289" customWidth="1"/>
    <col min="2" max="2" width="49.7109375" style="47" customWidth="1"/>
    <col min="3" max="3" width="15.7109375" style="247" customWidth="1"/>
    <col min="4" max="4" width="1.7109375" style="247" customWidth="1"/>
    <col min="5" max="5" width="14.7109375" style="247" customWidth="1"/>
    <col min="6" max="6" width="1.7109375" style="247" customWidth="1"/>
    <col min="7" max="7" width="14.85546875" style="247" customWidth="1"/>
    <col min="8" max="8" width="1.7109375" style="247" customWidth="1"/>
    <col min="9" max="9" width="14.42578125" style="247" customWidth="1"/>
    <col min="10" max="10" width="1.7109375" style="247" customWidth="1"/>
    <col min="11" max="11" width="14.5703125" style="247" customWidth="1"/>
    <col min="12" max="12" width="13.85546875" style="47" customWidth="1"/>
    <col min="13" max="13" width="14.85546875" style="247" bestFit="1" customWidth="1"/>
    <col min="14" max="14" width="15.5703125" style="247" customWidth="1"/>
    <col min="15" max="15" width="14.140625" style="247" customWidth="1"/>
    <col min="16" max="16" width="13.85546875" style="47" customWidth="1"/>
    <col min="17" max="260" width="11.42578125" style="47"/>
    <col min="261" max="261" width="15.7109375" style="47" customWidth="1"/>
    <col min="262" max="262" width="49.7109375" style="47" customWidth="1"/>
    <col min="263" max="263" width="15.7109375" style="47" customWidth="1"/>
    <col min="264" max="264" width="12.5703125" style="47" customWidth="1"/>
    <col min="265" max="265" width="14.85546875" style="47" customWidth="1"/>
    <col min="266" max="266" width="14.42578125" style="47" customWidth="1"/>
    <col min="267" max="267" width="13.28515625" style="47" customWidth="1"/>
    <col min="268" max="268" width="12.85546875" style="47" bestFit="1" customWidth="1"/>
    <col min="269" max="269" width="14.85546875" style="47" bestFit="1" customWidth="1"/>
    <col min="270" max="270" width="15.5703125" style="47" customWidth="1"/>
    <col min="271" max="516" width="11.42578125" style="47"/>
    <col min="517" max="517" width="15.7109375" style="47" customWidth="1"/>
    <col min="518" max="518" width="49.7109375" style="47" customWidth="1"/>
    <col min="519" max="519" width="15.7109375" style="47" customWidth="1"/>
    <col min="520" max="520" width="12.5703125" style="47" customWidth="1"/>
    <col min="521" max="521" width="14.85546875" style="47" customWidth="1"/>
    <col min="522" max="522" width="14.42578125" style="47" customWidth="1"/>
    <col min="523" max="523" width="13.28515625" style="47" customWidth="1"/>
    <col min="524" max="524" width="12.85546875" style="47" bestFit="1" customWidth="1"/>
    <col min="525" max="525" width="14.85546875" style="47" bestFit="1" customWidth="1"/>
    <col min="526" max="526" width="15.5703125" style="47" customWidth="1"/>
    <col min="527" max="772" width="11.42578125" style="47"/>
    <col min="773" max="773" width="15.7109375" style="47" customWidth="1"/>
    <col min="774" max="774" width="49.7109375" style="47" customWidth="1"/>
    <col min="775" max="775" width="15.7109375" style="47" customWidth="1"/>
    <col min="776" max="776" width="12.5703125" style="47" customWidth="1"/>
    <col min="777" max="777" width="14.85546875" style="47" customWidth="1"/>
    <col min="778" max="778" width="14.42578125" style="47" customWidth="1"/>
    <col min="779" max="779" width="13.28515625" style="47" customWidth="1"/>
    <col min="780" max="780" width="12.85546875" style="47" bestFit="1" customWidth="1"/>
    <col min="781" max="781" width="14.85546875" style="47" bestFit="1" customWidth="1"/>
    <col min="782" max="782" width="15.5703125" style="47" customWidth="1"/>
    <col min="783" max="1028" width="11.42578125" style="47"/>
    <col min="1029" max="1029" width="15.7109375" style="47" customWidth="1"/>
    <col min="1030" max="1030" width="49.7109375" style="47" customWidth="1"/>
    <col min="1031" max="1031" width="15.7109375" style="47" customWidth="1"/>
    <col min="1032" max="1032" width="12.5703125" style="47" customWidth="1"/>
    <col min="1033" max="1033" width="14.85546875" style="47" customWidth="1"/>
    <col min="1034" max="1034" width="14.42578125" style="47" customWidth="1"/>
    <col min="1035" max="1035" width="13.28515625" style="47" customWidth="1"/>
    <col min="1036" max="1036" width="12.85546875" style="47" bestFit="1" customWidth="1"/>
    <col min="1037" max="1037" width="14.85546875" style="47" bestFit="1" customWidth="1"/>
    <col min="1038" max="1038" width="15.5703125" style="47" customWidth="1"/>
    <col min="1039" max="1284" width="11.42578125" style="47"/>
    <col min="1285" max="1285" width="15.7109375" style="47" customWidth="1"/>
    <col min="1286" max="1286" width="49.7109375" style="47" customWidth="1"/>
    <col min="1287" max="1287" width="15.7109375" style="47" customWidth="1"/>
    <col min="1288" max="1288" width="12.5703125" style="47" customWidth="1"/>
    <col min="1289" max="1289" width="14.85546875" style="47" customWidth="1"/>
    <col min="1290" max="1290" width="14.42578125" style="47" customWidth="1"/>
    <col min="1291" max="1291" width="13.28515625" style="47" customWidth="1"/>
    <col min="1292" max="1292" width="12.85546875" style="47" bestFit="1" customWidth="1"/>
    <col min="1293" max="1293" width="14.85546875" style="47" bestFit="1" customWidth="1"/>
    <col min="1294" max="1294" width="15.5703125" style="47" customWidth="1"/>
    <col min="1295" max="1540" width="11.42578125" style="47"/>
    <col min="1541" max="1541" width="15.7109375" style="47" customWidth="1"/>
    <col min="1542" max="1542" width="49.7109375" style="47" customWidth="1"/>
    <col min="1543" max="1543" width="15.7109375" style="47" customWidth="1"/>
    <col min="1544" max="1544" width="12.5703125" style="47" customWidth="1"/>
    <col min="1545" max="1545" width="14.85546875" style="47" customWidth="1"/>
    <col min="1546" max="1546" width="14.42578125" style="47" customWidth="1"/>
    <col min="1547" max="1547" width="13.28515625" style="47" customWidth="1"/>
    <col min="1548" max="1548" width="12.85546875" style="47" bestFit="1" customWidth="1"/>
    <col min="1549" max="1549" width="14.85546875" style="47" bestFit="1" customWidth="1"/>
    <col min="1550" max="1550" width="15.5703125" style="47" customWidth="1"/>
    <col min="1551" max="1796" width="11.42578125" style="47"/>
    <col min="1797" max="1797" width="15.7109375" style="47" customWidth="1"/>
    <col min="1798" max="1798" width="49.7109375" style="47" customWidth="1"/>
    <col min="1799" max="1799" width="15.7109375" style="47" customWidth="1"/>
    <col min="1800" max="1800" width="12.5703125" style="47" customWidth="1"/>
    <col min="1801" max="1801" width="14.85546875" style="47" customWidth="1"/>
    <col min="1802" max="1802" width="14.42578125" style="47" customWidth="1"/>
    <col min="1803" max="1803" width="13.28515625" style="47" customWidth="1"/>
    <col min="1804" max="1804" width="12.85546875" style="47" bestFit="1" customWidth="1"/>
    <col min="1805" max="1805" width="14.85546875" style="47" bestFit="1" customWidth="1"/>
    <col min="1806" max="1806" width="15.5703125" style="47" customWidth="1"/>
    <col min="1807" max="2052" width="11.42578125" style="47"/>
    <col min="2053" max="2053" width="15.7109375" style="47" customWidth="1"/>
    <col min="2054" max="2054" width="49.7109375" style="47" customWidth="1"/>
    <col min="2055" max="2055" width="15.7109375" style="47" customWidth="1"/>
    <col min="2056" max="2056" width="12.5703125" style="47" customWidth="1"/>
    <col min="2057" max="2057" width="14.85546875" style="47" customWidth="1"/>
    <col min="2058" max="2058" width="14.42578125" style="47" customWidth="1"/>
    <col min="2059" max="2059" width="13.28515625" style="47" customWidth="1"/>
    <col min="2060" max="2060" width="12.85546875" style="47" bestFit="1" customWidth="1"/>
    <col min="2061" max="2061" width="14.85546875" style="47" bestFit="1" customWidth="1"/>
    <col min="2062" max="2062" width="15.5703125" style="47" customWidth="1"/>
    <col min="2063" max="2308" width="11.42578125" style="47"/>
    <col min="2309" max="2309" width="15.7109375" style="47" customWidth="1"/>
    <col min="2310" max="2310" width="49.7109375" style="47" customWidth="1"/>
    <col min="2311" max="2311" width="15.7109375" style="47" customWidth="1"/>
    <col min="2312" max="2312" width="12.5703125" style="47" customWidth="1"/>
    <col min="2313" max="2313" width="14.85546875" style="47" customWidth="1"/>
    <col min="2314" max="2314" width="14.42578125" style="47" customWidth="1"/>
    <col min="2315" max="2315" width="13.28515625" style="47" customWidth="1"/>
    <col min="2316" max="2316" width="12.85546875" style="47" bestFit="1" customWidth="1"/>
    <col min="2317" max="2317" width="14.85546875" style="47" bestFit="1" customWidth="1"/>
    <col min="2318" max="2318" width="15.5703125" style="47" customWidth="1"/>
    <col min="2319" max="2564" width="11.42578125" style="47"/>
    <col min="2565" max="2565" width="15.7109375" style="47" customWidth="1"/>
    <col min="2566" max="2566" width="49.7109375" style="47" customWidth="1"/>
    <col min="2567" max="2567" width="15.7109375" style="47" customWidth="1"/>
    <col min="2568" max="2568" width="12.5703125" style="47" customWidth="1"/>
    <col min="2569" max="2569" width="14.85546875" style="47" customWidth="1"/>
    <col min="2570" max="2570" width="14.42578125" style="47" customWidth="1"/>
    <col min="2571" max="2571" width="13.28515625" style="47" customWidth="1"/>
    <col min="2572" max="2572" width="12.85546875" style="47" bestFit="1" customWidth="1"/>
    <col min="2573" max="2573" width="14.85546875" style="47" bestFit="1" customWidth="1"/>
    <col min="2574" max="2574" width="15.5703125" style="47" customWidth="1"/>
    <col min="2575" max="2820" width="11.42578125" style="47"/>
    <col min="2821" max="2821" width="15.7109375" style="47" customWidth="1"/>
    <col min="2822" max="2822" width="49.7109375" style="47" customWidth="1"/>
    <col min="2823" max="2823" width="15.7109375" style="47" customWidth="1"/>
    <col min="2824" max="2824" width="12.5703125" style="47" customWidth="1"/>
    <col min="2825" max="2825" width="14.85546875" style="47" customWidth="1"/>
    <col min="2826" max="2826" width="14.42578125" style="47" customWidth="1"/>
    <col min="2827" max="2827" width="13.28515625" style="47" customWidth="1"/>
    <col min="2828" max="2828" width="12.85546875" style="47" bestFit="1" customWidth="1"/>
    <col min="2829" max="2829" width="14.85546875" style="47" bestFit="1" customWidth="1"/>
    <col min="2830" max="2830" width="15.5703125" style="47" customWidth="1"/>
    <col min="2831" max="3076" width="11.42578125" style="47"/>
    <col min="3077" max="3077" width="15.7109375" style="47" customWidth="1"/>
    <col min="3078" max="3078" width="49.7109375" style="47" customWidth="1"/>
    <col min="3079" max="3079" width="15.7109375" style="47" customWidth="1"/>
    <col min="3080" max="3080" width="12.5703125" style="47" customWidth="1"/>
    <col min="3081" max="3081" width="14.85546875" style="47" customWidth="1"/>
    <col min="3082" max="3082" width="14.42578125" style="47" customWidth="1"/>
    <col min="3083" max="3083" width="13.28515625" style="47" customWidth="1"/>
    <col min="3084" max="3084" width="12.85546875" style="47" bestFit="1" customWidth="1"/>
    <col min="3085" max="3085" width="14.85546875" style="47" bestFit="1" customWidth="1"/>
    <col min="3086" max="3086" width="15.5703125" style="47" customWidth="1"/>
    <col min="3087" max="3332" width="11.42578125" style="47"/>
    <col min="3333" max="3333" width="15.7109375" style="47" customWidth="1"/>
    <col min="3334" max="3334" width="49.7109375" style="47" customWidth="1"/>
    <col min="3335" max="3335" width="15.7109375" style="47" customWidth="1"/>
    <col min="3336" max="3336" width="12.5703125" style="47" customWidth="1"/>
    <col min="3337" max="3337" width="14.85546875" style="47" customWidth="1"/>
    <col min="3338" max="3338" width="14.42578125" style="47" customWidth="1"/>
    <col min="3339" max="3339" width="13.28515625" style="47" customWidth="1"/>
    <col min="3340" max="3340" width="12.85546875" style="47" bestFit="1" customWidth="1"/>
    <col min="3341" max="3341" width="14.85546875" style="47" bestFit="1" customWidth="1"/>
    <col min="3342" max="3342" width="15.5703125" style="47" customWidth="1"/>
    <col min="3343" max="3588" width="11.42578125" style="47"/>
    <col min="3589" max="3589" width="15.7109375" style="47" customWidth="1"/>
    <col min="3590" max="3590" width="49.7109375" style="47" customWidth="1"/>
    <col min="3591" max="3591" width="15.7109375" style="47" customWidth="1"/>
    <col min="3592" max="3592" width="12.5703125" style="47" customWidth="1"/>
    <col min="3593" max="3593" width="14.85546875" style="47" customWidth="1"/>
    <col min="3594" max="3594" width="14.42578125" style="47" customWidth="1"/>
    <col min="3595" max="3595" width="13.28515625" style="47" customWidth="1"/>
    <col min="3596" max="3596" width="12.85546875" style="47" bestFit="1" customWidth="1"/>
    <col min="3597" max="3597" width="14.85546875" style="47" bestFit="1" customWidth="1"/>
    <col min="3598" max="3598" width="15.5703125" style="47" customWidth="1"/>
    <col min="3599" max="3844" width="11.42578125" style="47"/>
    <col min="3845" max="3845" width="15.7109375" style="47" customWidth="1"/>
    <col min="3846" max="3846" width="49.7109375" style="47" customWidth="1"/>
    <col min="3847" max="3847" width="15.7109375" style="47" customWidth="1"/>
    <col min="3848" max="3848" width="12.5703125" style="47" customWidth="1"/>
    <col min="3849" max="3849" width="14.85546875" style="47" customWidth="1"/>
    <col min="3850" max="3850" width="14.42578125" style="47" customWidth="1"/>
    <col min="3851" max="3851" width="13.28515625" style="47" customWidth="1"/>
    <col min="3852" max="3852" width="12.85546875" style="47" bestFit="1" customWidth="1"/>
    <col min="3853" max="3853" width="14.85546875" style="47" bestFit="1" customWidth="1"/>
    <col min="3854" max="3854" width="15.5703125" style="47" customWidth="1"/>
    <col min="3855" max="4100" width="11.42578125" style="47"/>
    <col min="4101" max="4101" width="15.7109375" style="47" customWidth="1"/>
    <col min="4102" max="4102" width="49.7109375" style="47" customWidth="1"/>
    <col min="4103" max="4103" width="15.7109375" style="47" customWidth="1"/>
    <col min="4104" max="4104" width="12.5703125" style="47" customWidth="1"/>
    <col min="4105" max="4105" width="14.85546875" style="47" customWidth="1"/>
    <col min="4106" max="4106" width="14.42578125" style="47" customWidth="1"/>
    <col min="4107" max="4107" width="13.28515625" style="47" customWidth="1"/>
    <col min="4108" max="4108" width="12.85546875" style="47" bestFit="1" customWidth="1"/>
    <col min="4109" max="4109" width="14.85546875" style="47" bestFit="1" customWidth="1"/>
    <col min="4110" max="4110" width="15.5703125" style="47" customWidth="1"/>
    <col min="4111" max="4356" width="11.42578125" style="47"/>
    <col min="4357" max="4357" width="15.7109375" style="47" customWidth="1"/>
    <col min="4358" max="4358" width="49.7109375" style="47" customWidth="1"/>
    <col min="4359" max="4359" width="15.7109375" style="47" customWidth="1"/>
    <col min="4360" max="4360" width="12.5703125" style="47" customWidth="1"/>
    <col min="4361" max="4361" width="14.85546875" style="47" customWidth="1"/>
    <col min="4362" max="4362" width="14.42578125" style="47" customWidth="1"/>
    <col min="4363" max="4363" width="13.28515625" style="47" customWidth="1"/>
    <col min="4364" max="4364" width="12.85546875" style="47" bestFit="1" customWidth="1"/>
    <col min="4365" max="4365" width="14.85546875" style="47" bestFit="1" customWidth="1"/>
    <col min="4366" max="4366" width="15.5703125" style="47" customWidth="1"/>
    <col min="4367" max="4612" width="11.42578125" style="47"/>
    <col min="4613" max="4613" width="15.7109375" style="47" customWidth="1"/>
    <col min="4614" max="4614" width="49.7109375" style="47" customWidth="1"/>
    <col min="4615" max="4615" width="15.7109375" style="47" customWidth="1"/>
    <col min="4616" max="4616" width="12.5703125" style="47" customWidth="1"/>
    <col min="4617" max="4617" width="14.85546875" style="47" customWidth="1"/>
    <col min="4618" max="4618" width="14.42578125" style="47" customWidth="1"/>
    <col min="4619" max="4619" width="13.28515625" style="47" customWidth="1"/>
    <col min="4620" max="4620" width="12.85546875" style="47" bestFit="1" customWidth="1"/>
    <col min="4621" max="4621" width="14.85546875" style="47" bestFit="1" customWidth="1"/>
    <col min="4622" max="4622" width="15.5703125" style="47" customWidth="1"/>
    <col min="4623" max="4868" width="11.42578125" style="47"/>
    <col min="4869" max="4869" width="15.7109375" style="47" customWidth="1"/>
    <col min="4870" max="4870" width="49.7109375" style="47" customWidth="1"/>
    <col min="4871" max="4871" width="15.7109375" style="47" customWidth="1"/>
    <col min="4872" max="4872" width="12.5703125" style="47" customWidth="1"/>
    <col min="4873" max="4873" width="14.85546875" style="47" customWidth="1"/>
    <col min="4874" max="4874" width="14.42578125" style="47" customWidth="1"/>
    <col min="4875" max="4875" width="13.28515625" style="47" customWidth="1"/>
    <col min="4876" max="4876" width="12.85546875" style="47" bestFit="1" customWidth="1"/>
    <col min="4877" max="4877" width="14.85546875" style="47" bestFit="1" customWidth="1"/>
    <col min="4878" max="4878" width="15.5703125" style="47" customWidth="1"/>
    <col min="4879" max="5124" width="11.42578125" style="47"/>
    <col min="5125" max="5125" width="15.7109375" style="47" customWidth="1"/>
    <col min="5126" max="5126" width="49.7109375" style="47" customWidth="1"/>
    <col min="5127" max="5127" width="15.7109375" style="47" customWidth="1"/>
    <col min="5128" max="5128" width="12.5703125" style="47" customWidth="1"/>
    <col min="5129" max="5129" width="14.85546875" style="47" customWidth="1"/>
    <col min="5130" max="5130" width="14.42578125" style="47" customWidth="1"/>
    <col min="5131" max="5131" width="13.28515625" style="47" customWidth="1"/>
    <col min="5132" max="5132" width="12.85546875" style="47" bestFit="1" customWidth="1"/>
    <col min="5133" max="5133" width="14.85546875" style="47" bestFit="1" customWidth="1"/>
    <col min="5134" max="5134" width="15.5703125" style="47" customWidth="1"/>
    <col min="5135" max="5380" width="11.42578125" style="47"/>
    <col min="5381" max="5381" width="15.7109375" style="47" customWidth="1"/>
    <col min="5382" max="5382" width="49.7109375" style="47" customWidth="1"/>
    <col min="5383" max="5383" width="15.7109375" style="47" customWidth="1"/>
    <col min="5384" max="5384" width="12.5703125" style="47" customWidth="1"/>
    <col min="5385" max="5385" width="14.85546875" style="47" customWidth="1"/>
    <col min="5386" max="5386" width="14.42578125" style="47" customWidth="1"/>
    <col min="5387" max="5387" width="13.28515625" style="47" customWidth="1"/>
    <col min="5388" max="5388" width="12.85546875" style="47" bestFit="1" customWidth="1"/>
    <col min="5389" max="5389" width="14.85546875" style="47" bestFit="1" customWidth="1"/>
    <col min="5390" max="5390" width="15.5703125" style="47" customWidth="1"/>
    <col min="5391" max="5636" width="11.42578125" style="47"/>
    <col min="5637" max="5637" width="15.7109375" style="47" customWidth="1"/>
    <col min="5638" max="5638" width="49.7109375" style="47" customWidth="1"/>
    <col min="5639" max="5639" width="15.7109375" style="47" customWidth="1"/>
    <col min="5640" max="5640" width="12.5703125" style="47" customWidth="1"/>
    <col min="5641" max="5641" width="14.85546875" style="47" customWidth="1"/>
    <col min="5642" max="5642" width="14.42578125" style="47" customWidth="1"/>
    <col min="5643" max="5643" width="13.28515625" style="47" customWidth="1"/>
    <col min="5644" max="5644" width="12.85546875" style="47" bestFit="1" customWidth="1"/>
    <col min="5645" max="5645" width="14.85546875" style="47" bestFit="1" customWidth="1"/>
    <col min="5646" max="5646" width="15.5703125" style="47" customWidth="1"/>
    <col min="5647" max="5892" width="11.42578125" style="47"/>
    <col min="5893" max="5893" width="15.7109375" style="47" customWidth="1"/>
    <col min="5894" max="5894" width="49.7109375" style="47" customWidth="1"/>
    <col min="5895" max="5895" width="15.7109375" style="47" customWidth="1"/>
    <col min="5896" max="5896" width="12.5703125" style="47" customWidth="1"/>
    <col min="5897" max="5897" width="14.85546875" style="47" customWidth="1"/>
    <col min="5898" max="5898" width="14.42578125" style="47" customWidth="1"/>
    <col min="5899" max="5899" width="13.28515625" style="47" customWidth="1"/>
    <col min="5900" max="5900" width="12.85546875" style="47" bestFit="1" customWidth="1"/>
    <col min="5901" max="5901" width="14.85546875" style="47" bestFit="1" customWidth="1"/>
    <col min="5902" max="5902" width="15.5703125" style="47" customWidth="1"/>
    <col min="5903" max="6148" width="11.42578125" style="47"/>
    <col min="6149" max="6149" width="15.7109375" style="47" customWidth="1"/>
    <col min="6150" max="6150" width="49.7109375" style="47" customWidth="1"/>
    <col min="6151" max="6151" width="15.7109375" style="47" customWidth="1"/>
    <col min="6152" max="6152" width="12.5703125" style="47" customWidth="1"/>
    <col min="6153" max="6153" width="14.85546875" style="47" customWidth="1"/>
    <col min="6154" max="6154" width="14.42578125" style="47" customWidth="1"/>
    <col min="6155" max="6155" width="13.28515625" style="47" customWidth="1"/>
    <col min="6156" max="6156" width="12.85546875" style="47" bestFit="1" customWidth="1"/>
    <col min="6157" max="6157" width="14.85546875" style="47" bestFit="1" customWidth="1"/>
    <col min="6158" max="6158" width="15.5703125" style="47" customWidth="1"/>
    <col min="6159" max="6404" width="11.42578125" style="47"/>
    <col min="6405" max="6405" width="15.7109375" style="47" customWidth="1"/>
    <col min="6406" max="6406" width="49.7109375" style="47" customWidth="1"/>
    <col min="6407" max="6407" width="15.7109375" style="47" customWidth="1"/>
    <col min="6408" max="6408" width="12.5703125" style="47" customWidth="1"/>
    <col min="6409" max="6409" width="14.85546875" style="47" customWidth="1"/>
    <col min="6410" max="6410" width="14.42578125" style="47" customWidth="1"/>
    <col min="6411" max="6411" width="13.28515625" style="47" customWidth="1"/>
    <col min="6412" max="6412" width="12.85546875" style="47" bestFit="1" customWidth="1"/>
    <col min="6413" max="6413" width="14.85546875" style="47" bestFit="1" customWidth="1"/>
    <col min="6414" max="6414" width="15.5703125" style="47" customWidth="1"/>
    <col min="6415" max="6660" width="11.42578125" style="47"/>
    <col min="6661" max="6661" width="15.7109375" style="47" customWidth="1"/>
    <col min="6662" max="6662" width="49.7109375" style="47" customWidth="1"/>
    <col min="6663" max="6663" width="15.7109375" style="47" customWidth="1"/>
    <col min="6664" max="6664" width="12.5703125" style="47" customWidth="1"/>
    <col min="6665" max="6665" width="14.85546875" style="47" customWidth="1"/>
    <col min="6666" max="6666" width="14.42578125" style="47" customWidth="1"/>
    <col min="6667" max="6667" width="13.28515625" style="47" customWidth="1"/>
    <col min="6668" max="6668" width="12.85546875" style="47" bestFit="1" customWidth="1"/>
    <col min="6669" max="6669" width="14.85546875" style="47" bestFit="1" customWidth="1"/>
    <col min="6670" max="6670" width="15.5703125" style="47" customWidth="1"/>
    <col min="6671" max="6916" width="11.42578125" style="47"/>
    <col min="6917" max="6917" width="15.7109375" style="47" customWidth="1"/>
    <col min="6918" max="6918" width="49.7109375" style="47" customWidth="1"/>
    <col min="6919" max="6919" width="15.7109375" style="47" customWidth="1"/>
    <col min="6920" max="6920" width="12.5703125" style="47" customWidth="1"/>
    <col min="6921" max="6921" width="14.85546875" style="47" customWidth="1"/>
    <col min="6922" max="6922" width="14.42578125" style="47" customWidth="1"/>
    <col min="6923" max="6923" width="13.28515625" style="47" customWidth="1"/>
    <col min="6924" max="6924" width="12.85546875" style="47" bestFit="1" customWidth="1"/>
    <col min="6925" max="6925" width="14.85546875" style="47" bestFit="1" customWidth="1"/>
    <col min="6926" max="6926" width="15.5703125" style="47" customWidth="1"/>
    <col min="6927" max="7172" width="11.42578125" style="47"/>
    <col min="7173" max="7173" width="15.7109375" style="47" customWidth="1"/>
    <col min="7174" max="7174" width="49.7109375" style="47" customWidth="1"/>
    <col min="7175" max="7175" width="15.7109375" style="47" customWidth="1"/>
    <col min="7176" max="7176" width="12.5703125" style="47" customWidth="1"/>
    <col min="7177" max="7177" width="14.85546875" style="47" customWidth="1"/>
    <col min="7178" max="7178" width="14.42578125" style="47" customWidth="1"/>
    <col min="7179" max="7179" width="13.28515625" style="47" customWidth="1"/>
    <col min="7180" max="7180" width="12.85546875" style="47" bestFit="1" customWidth="1"/>
    <col min="7181" max="7181" width="14.85546875" style="47" bestFit="1" customWidth="1"/>
    <col min="7182" max="7182" width="15.5703125" style="47" customWidth="1"/>
    <col min="7183" max="7428" width="11.42578125" style="47"/>
    <col min="7429" max="7429" width="15.7109375" style="47" customWidth="1"/>
    <col min="7430" max="7430" width="49.7109375" style="47" customWidth="1"/>
    <col min="7431" max="7431" width="15.7109375" style="47" customWidth="1"/>
    <col min="7432" max="7432" width="12.5703125" style="47" customWidth="1"/>
    <col min="7433" max="7433" width="14.85546875" style="47" customWidth="1"/>
    <col min="7434" max="7434" width="14.42578125" style="47" customWidth="1"/>
    <col min="7435" max="7435" width="13.28515625" style="47" customWidth="1"/>
    <col min="7436" max="7436" width="12.85546875" style="47" bestFit="1" customWidth="1"/>
    <col min="7437" max="7437" width="14.85546875" style="47" bestFit="1" customWidth="1"/>
    <col min="7438" max="7438" width="15.5703125" style="47" customWidth="1"/>
    <col min="7439" max="7684" width="11.42578125" style="47"/>
    <col min="7685" max="7685" width="15.7109375" style="47" customWidth="1"/>
    <col min="7686" max="7686" width="49.7109375" style="47" customWidth="1"/>
    <col min="7687" max="7687" width="15.7109375" style="47" customWidth="1"/>
    <col min="7688" max="7688" width="12.5703125" style="47" customWidth="1"/>
    <col min="7689" max="7689" width="14.85546875" style="47" customWidth="1"/>
    <col min="7690" max="7690" width="14.42578125" style="47" customWidth="1"/>
    <col min="7691" max="7691" width="13.28515625" style="47" customWidth="1"/>
    <col min="7692" max="7692" width="12.85546875" style="47" bestFit="1" customWidth="1"/>
    <col min="7693" max="7693" width="14.85546875" style="47" bestFit="1" customWidth="1"/>
    <col min="7694" max="7694" width="15.5703125" style="47" customWidth="1"/>
    <col min="7695" max="7940" width="11.42578125" style="47"/>
    <col min="7941" max="7941" width="15.7109375" style="47" customWidth="1"/>
    <col min="7942" max="7942" width="49.7109375" style="47" customWidth="1"/>
    <col min="7943" max="7943" width="15.7109375" style="47" customWidth="1"/>
    <col min="7944" max="7944" width="12.5703125" style="47" customWidth="1"/>
    <col min="7945" max="7945" width="14.85546875" style="47" customWidth="1"/>
    <col min="7946" max="7946" width="14.42578125" style="47" customWidth="1"/>
    <col min="7947" max="7947" width="13.28515625" style="47" customWidth="1"/>
    <col min="7948" max="7948" width="12.85546875" style="47" bestFit="1" customWidth="1"/>
    <col min="7949" max="7949" width="14.85546875" style="47" bestFit="1" customWidth="1"/>
    <col min="7950" max="7950" width="15.5703125" style="47" customWidth="1"/>
    <col min="7951" max="8196" width="11.42578125" style="47"/>
    <col min="8197" max="8197" width="15.7109375" style="47" customWidth="1"/>
    <col min="8198" max="8198" width="49.7109375" style="47" customWidth="1"/>
    <col min="8199" max="8199" width="15.7109375" style="47" customWidth="1"/>
    <col min="8200" max="8200" width="12.5703125" style="47" customWidth="1"/>
    <col min="8201" max="8201" width="14.85546875" style="47" customWidth="1"/>
    <col min="8202" max="8202" width="14.42578125" style="47" customWidth="1"/>
    <col min="8203" max="8203" width="13.28515625" style="47" customWidth="1"/>
    <col min="8204" max="8204" width="12.85546875" style="47" bestFit="1" customWidth="1"/>
    <col min="8205" max="8205" width="14.85546875" style="47" bestFit="1" customWidth="1"/>
    <col min="8206" max="8206" width="15.5703125" style="47" customWidth="1"/>
    <col min="8207" max="8452" width="11.42578125" style="47"/>
    <col min="8453" max="8453" width="15.7109375" style="47" customWidth="1"/>
    <col min="8454" max="8454" width="49.7109375" style="47" customWidth="1"/>
    <col min="8455" max="8455" width="15.7109375" style="47" customWidth="1"/>
    <col min="8456" max="8456" width="12.5703125" style="47" customWidth="1"/>
    <col min="8457" max="8457" width="14.85546875" style="47" customWidth="1"/>
    <col min="8458" max="8458" width="14.42578125" style="47" customWidth="1"/>
    <col min="8459" max="8459" width="13.28515625" style="47" customWidth="1"/>
    <col min="8460" max="8460" width="12.85546875" style="47" bestFit="1" customWidth="1"/>
    <col min="8461" max="8461" width="14.85546875" style="47" bestFit="1" customWidth="1"/>
    <col min="8462" max="8462" width="15.5703125" style="47" customWidth="1"/>
    <col min="8463" max="8708" width="11.42578125" style="47"/>
    <col min="8709" max="8709" width="15.7109375" style="47" customWidth="1"/>
    <col min="8710" max="8710" width="49.7109375" style="47" customWidth="1"/>
    <col min="8711" max="8711" width="15.7109375" style="47" customWidth="1"/>
    <col min="8712" max="8712" width="12.5703125" style="47" customWidth="1"/>
    <col min="8713" max="8713" width="14.85546875" style="47" customWidth="1"/>
    <col min="8714" max="8714" width="14.42578125" style="47" customWidth="1"/>
    <col min="8715" max="8715" width="13.28515625" style="47" customWidth="1"/>
    <col min="8716" max="8716" width="12.85546875" style="47" bestFit="1" customWidth="1"/>
    <col min="8717" max="8717" width="14.85546875" style="47" bestFit="1" customWidth="1"/>
    <col min="8718" max="8718" width="15.5703125" style="47" customWidth="1"/>
    <col min="8719" max="8964" width="11.42578125" style="47"/>
    <col min="8965" max="8965" width="15.7109375" style="47" customWidth="1"/>
    <col min="8966" max="8966" width="49.7109375" style="47" customWidth="1"/>
    <col min="8967" max="8967" width="15.7109375" style="47" customWidth="1"/>
    <col min="8968" max="8968" width="12.5703125" style="47" customWidth="1"/>
    <col min="8969" max="8969" width="14.85546875" style="47" customWidth="1"/>
    <col min="8970" max="8970" width="14.42578125" style="47" customWidth="1"/>
    <col min="8971" max="8971" width="13.28515625" style="47" customWidth="1"/>
    <col min="8972" max="8972" width="12.85546875" style="47" bestFit="1" customWidth="1"/>
    <col min="8973" max="8973" width="14.85546875" style="47" bestFit="1" customWidth="1"/>
    <col min="8974" max="8974" width="15.5703125" style="47" customWidth="1"/>
    <col min="8975" max="9220" width="11.42578125" style="47"/>
    <col min="9221" max="9221" width="15.7109375" style="47" customWidth="1"/>
    <col min="9222" max="9222" width="49.7109375" style="47" customWidth="1"/>
    <col min="9223" max="9223" width="15.7109375" style="47" customWidth="1"/>
    <col min="9224" max="9224" width="12.5703125" style="47" customWidth="1"/>
    <col min="9225" max="9225" width="14.85546875" style="47" customWidth="1"/>
    <col min="9226" max="9226" width="14.42578125" style="47" customWidth="1"/>
    <col min="9227" max="9227" width="13.28515625" style="47" customWidth="1"/>
    <col min="9228" max="9228" width="12.85546875" style="47" bestFit="1" customWidth="1"/>
    <col min="9229" max="9229" width="14.85546875" style="47" bestFit="1" customWidth="1"/>
    <col min="9230" max="9230" width="15.5703125" style="47" customWidth="1"/>
    <col min="9231" max="9476" width="11.42578125" style="47"/>
    <col min="9477" max="9477" width="15.7109375" style="47" customWidth="1"/>
    <col min="9478" max="9478" width="49.7109375" style="47" customWidth="1"/>
    <col min="9479" max="9479" width="15.7109375" style="47" customWidth="1"/>
    <col min="9480" max="9480" width="12.5703125" style="47" customWidth="1"/>
    <col min="9481" max="9481" width="14.85546875" style="47" customWidth="1"/>
    <col min="9482" max="9482" width="14.42578125" style="47" customWidth="1"/>
    <col min="9483" max="9483" width="13.28515625" style="47" customWidth="1"/>
    <col min="9484" max="9484" width="12.85546875" style="47" bestFit="1" customWidth="1"/>
    <col min="9485" max="9485" width="14.85546875" style="47" bestFit="1" customWidth="1"/>
    <col min="9486" max="9486" width="15.5703125" style="47" customWidth="1"/>
    <col min="9487" max="9732" width="11.42578125" style="47"/>
    <col min="9733" max="9733" width="15.7109375" style="47" customWidth="1"/>
    <col min="9734" max="9734" width="49.7109375" style="47" customWidth="1"/>
    <col min="9735" max="9735" width="15.7109375" style="47" customWidth="1"/>
    <col min="9736" max="9736" width="12.5703125" style="47" customWidth="1"/>
    <col min="9737" max="9737" width="14.85546875" style="47" customWidth="1"/>
    <col min="9738" max="9738" width="14.42578125" style="47" customWidth="1"/>
    <col min="9739" max="9739" width="13.28515625" style="47" customWidth="1"/>
    <col min="9740" max="9740" width="12.85546875" style="47" bestFit="1" customWidth="1"/>
    <col min="9741" max="9741" width="14.85546875" style="47" bestFit="1" customWidth="1"/>
    <col min="9742" max="9742" width="15.5703125" style="47" customWidth="1"/>
    <col min="9743" max="9988" width="11.42578125" style="47"/>
    <col min="9989" max="9989" width="15.7109375" style="47" customWidth="1"/>
    <col min="9990" max="9990" width="49.7109375" style="47" customWidth="1"/>
    <col min="9991" max="9991" width="15.7109375" style="47" customWidth="1"/>
    <col min="9992" max="9992" width="12.5703125" style="47" customWidth="1"/>
    <col min="9993" max="9993" width="14.85546875" style="47" customWidth="1"/>
    <col min="9994" max="9994" width="14.42578125" style="47" customWidth="1"/>
    <col min="9995" max="9995" width="13.28515625" style="47" customWidth="1"/>
    <col min="9996" max="9996" width="12.85546875" style="47" bestFit="1" customWidth="1"/>
    <col min="9997" max="9997" width="14.85546875" style="47" bestFit="1" customWidth="1"/>
    <col min="9998" max="9998" width="15.5703125" style="47" customWidth="1"/>
    <col min="9999" max="10244" width="11.42578125" style="47"/>
    <col min="10245" max="10245" width="15.7109375" style="47" customWidth="1"/>
    <col min="10246" max="10246" width="49.7109375" style="47" customWidth="1"/>
    <col min="10247" max="10247" width="15.7109375" style="47" customWidth="1"/>
    <col min="10248" max="10248" width="12.5703125" style="47" customWidth="1"/>
    <col min="10249" max="10249" width="14.85546875" style="47" customWidth="1"/>
    <col min="10250" max="10250" width="14.42578125" style="47" customWidth="1"/>
    <col min="10251" max="10251" width="13.28515625" style="47" customWidth="1"/>
    <col min="10252" max="10252" width="12.85546875" style="47" bestFit="1" customWidth="1"/>
    <col min="10253" max="10253" width="14.85546875" style="47" bestFit="1" customWidth="1"/>
    <col min="10254" max="10254" width="15.5703125" style="47" customWidth="1"/>
    <col min="10255" max="10500" width="11.42578125" style="47"/>
    <col min="10501" max="10501" width="15.7109375" style="47" customWidth="1"/>
    <col min="10502" max="10502" width="49.7109375" style="47" customWidth="1"/>
    <col min="10503" max="10503" width="15.7109375" style="47" customWidth="1"/>
    <col min="10504" max="10504" width="12.5703125" style="47" customWidth="1"/>
    <col min="10505" max="10505" width="14.85546875" style="47" customWidth="1"/>
    <col min="10506" max="10506" width="14.42578125" style="47" customWidth="1"/>
    <col min="10507" max="10507" width="13.28515625" style="47" customWidth="1"/>
    <col min="10508" max="10508" width="12.85546875" style="47" bestFit="1" customWidth="1"/>
    <col min="10509" max="10509" width="14.85546875" style="47" bestFit="1" customWidth="1"/>
    <col min="10510" max="10510" width="15.5703125" style="47" customWidth="1"/>
    <col min="10511" max="10756" width="11.42578125" style="47"/>
    <col min="10757" max="10757" width="15.7109375" style="47" customWidth="1"/>
    <col min="10758" max="10758" width="49.7109375" style="47" customWidth="1"/>
    <col min="10759" max="10759" width="15.7109375" style="47" customWidth="1"/>
    <col min="10760" max="10760" width="12.5703125" style="47" customWidth="1"/>
    <col min="10761" max="10761" width="14.85546875" style="47" customWidth="1"/>
    <col min="10762" max="10762" width="14.42578125" style="47" customWidth="1"/>
    <col min="10763" max="10763" width="13.28515625" style="47" customWidth="1"/>
    <col min="10764" max="10764" width="12.85546875" style="47" bestFit="1" customWidth="1"/>
    <col min="10765" max="10765" width="14.85546875" style="47" bestFit="1" customWidth="1"/>
    <col min="10766" max="10766" width="15.5703125" style="47" customWidth="1"/>
    <col min="10767" max="11012" width="11.42578125" style="47"/>
    <col min="11013" max="11013" width="15.7109375" style="47" customWidth="1"/>
    <col min="11014" max="11014" width="49.7109375" style="47" customWidth="1"/>
    <col min="11015" max="11015" width="15.7109375" style="47" customWidth="1"/>
    <col min="11016" max="11016" width="12.5703125" style="47" customWidth="1"/>
    <col min="11017" max="11017" width="14.85546875" style="47" customWidth="1"/>
    <col min="11018" max="11018" width="14.42578125" style="47" customWidth="1"/>
    <col min="11019" max="11019" width="13.28515625" style="47" customWidth="1"/>
    <col min="11020" max="11020" width="12.85546875" style="47" bestFit="1" customWidth="1"/>
    <col min="11021" max="11021" width="14.85546875" style="47" bestFit="1" customWidth="1"/>
    <col min="11022" max="11022" width="15.5703125" style="47" customWidth="1"/>
    <col min="11023" max="11268" width="11.42578125" style="47"/>
    <col min="11269" max="11269" width="15.7109375" style="47" customWidth="1"/>
    <col min="11270" max="11270" width="49.7109375" style="47" customWidth="1"/>
    <col min="11271" max="11271" width="15.7109375" style="47" customWidth="1"/>
    <col min="11272" max="11272" width="12.5703125" style="47" customWidth="1"/>
    <col min="11273" max="11273" width="14.85546875" style="47" customWidth="1"/>
    <col min="11274" max="11274" width="14.42578125" style="47" customWidth="1"/>
    <col min="11275" max="11275" width="13.28515625" style="47" customWidth="1"/>
    <col min="11276" max="11276" width="12.85546875" style="47" bestFit="1" customWidth="1"/>
    <col min="11277" max="11277" width="14.85546875" style="47" bestFit="1" customWidth="1"/>
    <col min="11278" max="11278" width="15.5703125" style="47" customWidth="1"/>
    <col min="11279" max="11524" width="11.42578125" style="47"/>
    <col min="11525" max="11525" width="15.7109375" style="47" customWidth="1"/>
    <col min="11526" max="11526" width="49.7109375" style="47" customWidth="1"/>
    <col min="11527" max="11527" width="15.7109375" style="47" customWidth="1"/>
    <col min="11528" max="11528" width="12.5703125" style="47" customWidth="1"/>
    <col min="11529" max="11529" width="14.85546875" style="47" customWidth="1"/>
    <col min="11530" max="11530" width="14.42578125" style="47" customWidth="1"/>
    <col min="11531" max="11531" width="13.28515625" style="47" customWidth="1"/>
    <col min="11532" max="11532" width="12.85546875" style="47" bestFit="1" customWidth="1"/>
    <col min="11533" max="11533" width="14.85546875" style="47" bestFit="1" customWidth="1"/>
    <col min="11534" max="11534" width="15.5703125" style="47" customWidth="1"/>
    <col min="11535" max="11780" width="11.42578125" style="47"/>
    <col min="11781" max="11781" width="15.7109375" style="47" customWidth="1"/>
    <col min="11782" max="11782" width="49.7109375" style="47" customWidth="1"/>
    <col min="11783" max="11783" width="15.7109375" style="47" customWidth="1"/>
    <col min="11784" max="11784" width="12.5703125" style="47" customWidth="1"/>
    <col min="11785" max="11785" width="14.85546875" style="47" customWidth="1"/>
    <col min="11786" max="11786" width="14.42578125" style="47" customWidth="1"/>
    <col min="11787" max="11787" width="13.28515625" style="47" customWidth="1"/>
    <col min="11788" max="11788" width="12.85546875" style="47" bestFit="1" customWidth="1"/>
    <col min="11789" max="11789" width="14.85546875" style="47" bestFit="1" customWidth="1"/>
    <col min="11790" max="11790" width="15.5703125" style="47" customWidth="1"/>
    <col min="11791" max="12036" width="11.42578125" style="47"/>
    <col min="12037" max="12037" width="15.7109375" style="47" customWidth="1"/>
    <col min="12038" max="12038" width="49.7109375" style="47" customWidth="1"/>
    <col min="12039" max="12039" width="15.7109375" style="47" customWidth="1"/>
    <col min="12040" max="12040" width="12.5703125" style="47" customWidth="1"/>
    <col min="12041" max="12041" width="14.85546875" style="47" customWidth="1"/>
    <col min="12042" max="12042" width="14.42578125" style="47" customWidth="1"/>
    <col min="12043" max="12043" width="13.28515625" style="47" customWidth="1"/>
    <col min="12044" max="12044" width="12.85546875" style="47" bestFit="1" customWidth="1"/>
    <col min="12045" max="12045" width="14.85546875" style="47" bestFit="1" customWidth="1"/>
    <col min="12046" max="12046" width="15.5703125" style="47" customWidth="1"/>
    <col min="12047" max="12292" width="11.42578125" style="47"/>
    <col min="12293" max="12293" width="15.7109375" style="47" customWidth="1"/>
    <col min="12294" max="12294" width="49.7109375" style="47" customWidth="1"/>
    <col min="12295" max="12295" width="15.7109375" style="47" customWidth="1"/>
    <col min="12296" max="12296" width="12.5703125" style="47" customWidth="1"/>
    <col min="12297" max="12297" width="14.85546875" style="47" customWidth="1"/>
    <col min="12298" max="12298" width="14.42578125" style="47" customWidth="1"/>
    <col min="12299" max="12299" width="13.28515625" style="47" customWidth="1"/>
    <col min="12300" max="12300" width="12.85546875" style="47" bestFit="1" customWidth="1"/>
    <col min="12301" max="12301" width="14.85546875" style="47" bestFit="1" customWidth="1"/>
    <col min="12302" max="12302" width="15.5703125" style="47" customWidth="1"/>
    <col min="12303" max="12548" width="11.42578125" style="47"/>
    <col min="12549" max="12549" width="15.7109375" style="47" customWidth="1"/>
    <col min="12550" max="12550" width="49.7109375" style="47" customWidth="1"/>
    <col min="12551" max="12551" width="15.7109375" style="47" customWidth="1"/>
    <col min="12552" max="12552" width="12.5703125" style="47" customWidth="1"/>
    <col min="12553" max="12553" width="14.85546875" style="47" customWidth="1"/>
    <col min="12554" max="12554" width="14.42578125" style="47" customWidth="1"/>
    <col min="12555" max="12555" width="13.28515625" style="47" customWidth="1"/>
    <col min="12556" max="12556" width="12.85546875" style="47" bestFit="1" customWidth="1"/>
    <col min="12557" max="12557" width="14.85546875" style="47" bestFit="1" customWidth="1"/>
    <col min="12558" max="12558" width="15.5703125" style="47" customWidth="1"/>
    <col min="12559" max="12804" width="11.42578125" style="47"/>
    <col min="12805" max="12805" width="15.7109375" style="47" customWidth="1"/>
    <col min="12806" max="12806" width="49.7109375" style="47" customWidth="1"/>
    <col min="12807" max="12807" width="15.7109375" style="47" customWidth="1"/>
    <col min="12808" max="12808" width="12.5703125" style="47" customWidth="1"/>
    <col min="12809" max="12809" width="14.85546875" style="47" customWidth="1"/>
    <col min="12810" max="12810" width="14.42578125" style="47" customWidth="1"/>
    <col min="12811" max="12811" width="13.28515625" style="47" customWidth="1"/>
    <col min="12812" max="12812" width="12.85546875" style="47" bestFit="1" customWidth="1"/>
    <col min="12813" max="12813" width="14.85546875" style="47" bestFit="1" customWidth="1"/>
    <col min="12814" max="12814" width="15.5703125" style="47" customWidth="1"/>
    <col min="12815" max="13060" width="11.42578125" style="47"/>
    <col min="13061" max="13061" width="15.7109375" style="47" customWidth="1"/>
    <col min="13062" max="13062" width="49.7109375" style="47" customWidth="1"/>
    <col min="13063" max="13063" width="15.7109375" style="47" customWidth="1"/>
    <col min="13064" max="13064" width="12.5703125" style="47" customWidth="1"/>
    <col min="13065" max="13065" width="14.85546875" style="47" customWidth="1"/>
    <col min="13066" max="13066" width="14.42578125" style="47" customWidth="1"/>
    <col min="13067" max="13067" width="13.28515625" style="47" customWidth="1"/>
    <col min="13068" max="13068" width="12.85546875" style="47" bestFit="1" customWidth="1"/>
    <col min="13069" max="13069" width="14.85546875" style="47" bestFit="1" customWidth="1"/>
    <col min="13070" max="13070" width="15.5703125" style="47" customWidth="1"/>
    <col min="13071" max="13316" width="11.42578125" style="47"/>
    <col min="13317" max="13317" width="15.7109375" style="47" customWidth="1"/>
    <col min="13318" max="13318" width="49.7109375" style="47" customWidth="1"/>
    <col min="13319" max="13319" width="15.7109375" style="47" customWidth="1"/>
    <col min="13320" max="13320" width="12.5703125" style="47" customWidth="1"/>
    <col min="13321" max="13321" width="14.85546875" style="47" customWidth="1"/>
    <col min="13322" max="13322" width="14.42578125" style="47" customWidth="1"/>
    <col min="13323" max="13323" width="13.28515625" style="47" customWidth="1"/>
    <col min="13324" max="13324" width="12.85546875" style="47" bestFit="1" customWidth="1"/>
    <col min="13325" max="13325" width="14.85546875" style="47" bestFit="1" customWidth="1"/>
    <col min="13326" max="13326" width="15.5703125" style="47" customWidth="1"/>
    <col min="13327" max="13572" width="11.42578125" style="47"/>
    <col min="13573" max="13573" width="15.7109375" style="47" customWidth="1"/>
    <col min="13574" max="13574" width="49.7109375" style="47" customWidth="1"/>
    <col min="13575" max="13575" width="15.7109375" style="47" customWidth="1"/>
    <col min="13576" max="13576" width="12.5703125" style="47" customWidth="1"/>
    <col min="13577" max="13577" width="14.85546875" style="47" customWidth="1"/>
    <col min="13578" max="13578" width="14.42578125" style="47" customWidth="1"/>
    <col min="13579" max="13579" width="13.28515625" style="47" customWidth="1"/>
    <col min="13580" max="13580" width="12.85546875" style="47" bestFit="1" customWidth="1"/>
    <col min="13581" max="13581" width="14.85546875" style="47" bestFit="1" customWidth="1"/>
    <col min="13582" max="13582" width="15.5703125" style="47" customWidth="1"/>
    <col min="13583" max="13828" width="11.42578125" style="47"/>
    <col min="13829" max="13829" width="15.7109375" style="47" customWidth="1"/>
    <col min="13830" max="13830" width="49.7109375" style="47" customWidth="1"/>
    <col min="13831" max="13831" width="15.7109375" style="47" customWidth="1"/>
    <col min="13832" max="13832" width="12.5703125" style="47" customWidth="1"/>
    <col min="13833" max="13833" width="14.85546875" style="47" customWidth="1"/>
    <col min="13834" max="13834" width="14.42578125" style="47" customWidth="1"/>
    <col min="13835" max="13835" width="13.28515625" style="47" customWidth="1"/>
    <col min="13836" max="13836" width="12.85546875" style="47" bestFit="1" customWidth="1"/>
    <col min="13837" max="13837" width="14.85546875" style="47" bestFit="1" customWidth="1"/>
    <col min="13838" max="13838" width="15.5703125" style="47" customWidth="1"/>
    <col min="13839" max="14084" width="11.42578125" style="47"/>
    <col min="14085" max="14085" width="15.7109375" style="47" customWidth="1"/>
    <col min="14086" max="14086" width="49.7109375" style="47" customWidth="1"/>
    <col min="14087" max="14087" width="15.7109375" style="47" customWidth="1"/>
    <col min="14088" max="14088" width="12.5703125" style="47" customWidth="1"/>
    <col min="14089" max="14089" width="14.85546875" style="47" customWidth="1"/>
    <col min="14090" max="14090" width="14.42578125" style="47" customWidth="1"/>
    <col min="14091" max="14091" width="13.28515625" style="47" customWidth="1"/>
    <col min="14092" max="14092" width="12.85546875" style="47" bestFit="1" customWidth="1"/>
    <col min="14093" max="14093" width="14.85546875" style="47" bestFit="1" customWidth="1"/>
    <col min="14094" max="14094" width="15.5703125" style="47" customWidth="1"/>
    <col min="14095" max="14340" width="11.42578125" style="47"/>
    <col min="14341" max="14341" width="15.7109375" style="47" customWidth="1"/>
    <col min="14342" max="14342" width="49.7109375" style="47" customWidth="1"/>
    <col min="14343" max="14343" width="15.7109375" style="47" customWidth="1"/>
    <col min="14344" max="14344" width="12.5703125" style="47" customWidth="1"/>
    <col min="14345" max="14345" width="14.85546875" style="47" customWidth="1"/>
    <col min="14346" max="14346" width="14.42578125" style="47" customWidth="1"/>
    <col min="14347" max="14347" width="13.28515625" style="47" customWidth="1"/>
    <col min="14348" max="14348" width="12.85546875" style="47" bestFit="1" customWidth="1"/>
    <col min="14349" max="14349" width="14.85546875" style="47" bestFit="1" customWidth="1"/>
    <col min="14350" max="14350" width="15.5703125" style="47" customWidth="1"/>
    <col min="14351" max="14596" width="11.42578125" style="47"/>
    <col min="14597" max="14597" width="15.7109375" style="47" customWidth="1"/>
    <col min="14598" max="14598" width="49.7109375" style="47" customWidth="1"/>
    <col min="14599" max="14599" width="15.7109375" style="47" customWidth="1"/>
    <col min="14600" max="14600" width="12.5703125" style="47" customWidth="1"/>
    <col min="14601" max="14601" width="14.85546875" style="47" customWidth="1"/>
    <col min="14602" max="14602" width="14.42578125" style="47" customWidth="1"/>
    <col min="14603" max="14603" width="13.28515625" style="47" customWidth="1"/>
    <col min="14604" max="14604" width="12.85546875" style="47" bestFit="1" customWidth="1"/>
    <col min="14605" max="14605" width="14.85546875" style="47" bestFit="1" customWidth="1"/>
    <col min="14606" max="14606" width="15.5703125" style="47" customWidth="1"/>
    <col min="14607" max="14852" width="11.42578125" style="47"/>
    <col min="14853" max="14853" width="15.7109375" style="47" customWidth="1"/>
    <col min="14854" max="14854" width="49.7109375" style="47" customWidth="1"/>
    <col min="14855" max="14855" width="15.7109375" style="47" customWidth="1"/>
    <col min="14856" max="14856" width="12.5703125" style="47" customWidth="1"/>
    <col min="14857" max="14857" width="14.85546875" style="47" customWidth="1"/>
    <col min="14858" max="14858" width="14.42578125" style="47" customWidth="1"/>
    <col min="14859" max="14859" width="13.28515625" style="47" customWidth="1"/>
    <col min="14860" max="14860" width="12.85546875" style="47" bestFit="1" customWidth="1"/>
    <col min="14861" max="14861" width="14.85546875" style="47" bestFit="1" customWidth="1"/>
    <col min="14862" max="14862" width="15.5703125" style="47" customWidth="1"/>
    <col min="14863" max="15108" width="11.42578125" style="47"/>
    <col min="15109" max="15109" width="15.7109375" style="47" customWidth="1"/>
    <col min="15110" max="15110" width="49.7109375" style="47" customWidth="1"/>
    <col min="15111" max="15111" width="15.7109375" style="47" customWidth="1"/>
    <col min="15112" max="15112" width="12.5703125" style="47" customWidth="1"/>
    <col min="15113" max="15113" width="14.85546875" style="47" customWidth="1"/>
    <col min="15114" max="15114" width="14.42578125" style="47" customWidth="1"/>
    <col min="15115" max="15115" width="13.28515625" style="47" customWidth="1"/>
    <col min="15116" max="15116" width="12.85546875" style="47" bestFit="1" customWidth="1"/>
    <col min="15117" max="15117" width="14.85546875" style="47" bestFit="1" customWidth="1"/>
    <col min="15118" max="15118" width="15.5703125" style="47" customWidth="1"/>
    <col min="15119" max="15364" width="11.42578125" style="47"/>
    <col min="15365" max="15365" width="15.7109375" style="47" customWidth="1"/>
    <col min="15366" max="15366" width="49.7109375" style="47" customWidth="1"/>
    <col min="15367" max="15367" width="15.7109375" style="47" customWidth="1"/>
    <col min="15368" max="15368" width="12.5703125" style="47" customWidth="1"/>
    <col min="15369" max="15369" width="14.85546875" style="47" customWidth="1"/>
    <col min="15370" max="15370" width="14.42578125" style="47" customWidth="1"/>
    <col min="15371" max="15371" width="13.28515625" style="47" customWidth="1"/>
    <col min="15372" max="15372" width="12.85546875" style="47" bestFit="1" customWidth="1"/>
    <col min="15373" max="15373" width="14.85546875" style="47" bestFit="1" customWidth="1"/>
    <col min="15374" max="15374" width="15.5703125" style="47" customWidth="1"/>
    <col min="15375" max="15620" width="11.42578125" style="47"/>
    <col min="15621" max="15621" width="15.7109375" style="47" customWidth="1"/>
    <col min="15622" max="15622" width="49.7109375" style="47" customWidth="1"/>
    <col min="15623" max="15623" width="15.7109375" style="47" customWidth="1"/>
    <col min="15624" max="15624" width="12.5703125" style="47" customWidth="1"/>
    <col min="15625" max="15625" width="14.85546875" style="47" customWidth="1"/>
    <col min="15626" max="15626" width="14.42578125" style="47" customWidth="1"/>
    <col min="15627" max="15627" width="13.28515625" style="47" customWidth="1"/>
    <col min="15628" max="15628" width="12.85546875" style="47" bestFit="1" customWidth="1"/>
    <col min="15629" max="15629" width="14.85546875" style="47" bestFit="1" customWidth="1"/>
    <col min="15630" max="15630" width="15.5703125" style="47" customWidth="1"/>
    <col min="15631" max="15876" width="11.42578125" style="47"/>
    <col min="15877" max="15877" width="15.7109375" style="47" customWidth="1"/>
    <col min="15878" max="15878" width="49.7109375" style="47" customWidth="1"/>
    <col min="15879" max="15879" width="15.7109375" style="47" customWidth="1"/>
    <col min="15880" max="15880" width="12.5703125" style="47" customWidth="1"/>
    <col min="15881" max="15881" width="14.85546875" style="47" customWidth="1"/>
    <col min="15882" max="15882" width="14.42578125" style="47" customWidth="1"/>
    <col min="15883" max="15883" width="13.28515625" style="47" customWidth="1"/>
    <col min="15884" max="15884" width="12.85546875" style="47" bestFit="1" customWidth="1"/>
    <col min="15885" max="15885" width="14.85546875" style="47" bestFit="1" customWidth="1"/>
    <col min="15886" max="15886" width="15.5703125" style="47" customWidth="1"/>
    <col min="15887" max="16132" width="11.42578125" style="47"/>
    <col min="16133" max="16133" width="15.7109375" style="47" customWidth="1"/>
    <col min="16134" max="16134" width="49.7109375" style="47" customWidth="1"/>
    <col min="16135" max="16135" width="15.7109375" style="47" customWidth="1"/>
    <col min="16136" max="16136" width="12.5703125" style="47" customWidth="1"/>
    <col min="16137" max="16137" width="14.85546875" style="47" customWidth="1"/>
    <col min="16138" max="16138" width="14.42578125" style="47" customWidth="1"/>
    <col min="16139" max="16139" width="13.28515625" style="47" customWidth="1"/>
    <col min="16140" max="16140" width="12.85546875" style="47" bestFit="1" customWidth="1"/>
    <col min="16141" max="16141" width="14.85546875" style="47" bestFit="1" customWidth="1"/>
    <col min="16142" max="16142" width="15.5703125" style="47" customWidth="1"/>
    <col min="16143" max="16384" width="11.42578125" style="47"/>
  </cols>
  <sheetData>
    <row r="1" spans="1:20" x14ac:dyDescent="0.3">
      <c r="A1" s="525" t="s">
        <v>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242"/>
      <c r="M1" s="243"/>
      <c r="N1" s="243"/>
      <c r="O1" s="243"/>
      <c r="P1" s="242"/>
      <c r="Q1" s="242"/>
      <c r="R1" s="242"/>
      <c r="S1" s="242"/>
      <c r="T1" s="242"/>
    </row>
    <row r="2" spans="1:20" x14ac:dyDescent="0.3">
      <c r="A2" s="526" t="s">
        <v>354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244"/>
      <c r="M2" s="243"/>
      <c r="N2" s="243"/>
      <c r="O2" s="243"/>
      <c r="P2" s="244"/>
      <c r="Q2" s="244"/>
      <c r="R2" s="244"/>
      <c r="S2" s="244"/>
      <c r="T2" s="244"/>
    </row>
    <row r="3" spans="1:20" x14ac:dyDescent="0.3">
      <c r="A3" s="526" t="s">
        <v>262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244"/>
      <c r="M3" s="243"/>
      <c r="N3" s="243"/>
      <c r="O3" s="243"/>
      <c r="P3" s="244"/>
      <c r="Q3" s="244"/>
      <c r="R3" s="244"/>
      <c r="S3" s="244"/>
      <c r="T3" s="244"/>
    </row>
    <row r="5" spans="1:20" x14ac:dyDescent="0.3">
      <c r="A5" s="527" t="s">
        <v>355</v>
      </c>
      <c r="B5" s="528"/>
      <c r="C5" s="245" t="s">
        <v>356</v>
      </c>
      <c r="D5" s="246"/>
      <c r="E5" s="245" t="s">
        <v>357</v>
      </c>
      <c r="F5" s="246"/>
      <c r="G5" s="245" t="s">
        <v>358</v>
      </c>
      <c r="H5" s="246"/>
      <c r="I5" s="245" t="s">
        <v>356</v>
      </c>
      <c r="J5" s="246"/>
      <c r="K5" s="245" t="s">
        <v>359</v>
      </c>
    </row>
    <row r="6" spans="1:20" x14ac:dyDescent="0.3">
      <c r="A6" s="529"/>
      <c r="B6" s="530"/>
      <c r="C6" s="248" t="s">
        <v>360</v>
      </c>
      <c r="D6" s="249"/>
      <c r="E6" s="248" t="s">
        <v>361</v>
      </c>
      <c r="F6" s="249"/>
      <c r="G6" s="248" t="s">
        <v>362</v>
      </c>
      <c r="H6" s="249"/>
      <c r="I6" s="248" t="s">
        <v>363</v>
      </c>
      <c r="J6" s="249"/>
      <c r="K6" s="248" t="s">
        <v>364</v>
      </c>
    </row>
    <row r="7" spans="1:20" x14ac:dyDescent="0.3">
      <c r="A7" s="250">
        <v>1</v>
      </c>
      <c r="B7" s="251" t="s">
        <v>365</v>
      </c>
      <c r="C7" s="252"/>
      <c r="D7" s="253"/>
      <c r="E7" s="252"/>
      <c r="F7" s="253"/>
      <c r="G7" s="252"/>
      <c r="H7" s="253"/>
      <c r="I7" s="252"/>
      <c r="J7" s="253"/>
      <c r="K7" s="254"/>
    </row>
    <row r="8" spans="1:20" x14ac:dyDescent="0.3">
      <c r="A8" s="255" t="s">
        <v>201</v>
      </c>
      <c r="B8" s="256" t="s">
        <v>366</v>
      </c>
      <c r="C8" s="253"/>
      <c r="D8" s="253"/>
      <c r="E8" s="253"/>
      <c r="F8" s="253"/>
      <c r="G8" s="253"/>
      <c r="H8" s="253"/>
      <c r="I8" s="253"/>
      <c r="J8" s="253"/>
      <c r="K8" s="257"/>
    </row>
    <row r="9" spans="1:20" x14ac:dyDescent="0.3">
      <c r="A9" s="255" t="s">
        <v>367</v>
      </c>
      <c r="B9" s="258" t="s">
        <v>368</v>
      </c>
      <c r="C9" s="259">
        <v>6934683.2199999997</v>
      </c>
      <c r="D9" s="260"/>
      <c r="E9" s="259">
        <v>68961424.140000001</v>
      </c>
      <c r="F9" s="260"/>
      <c r="G9" s="259">
        <v>65818587.660000004</v>
      </c>
      <c r="H9" s="260"/>
      <c r="I9" s="259">
        <v>10077519.699999996</v>
      </c>
      <c r="J9" s="260"/>
      <c r="K9" s="259">
        <v>3142836.4799999958</v>
      </c>
    </row>
    <row r="10" spans="1:20" x14ac:dyDescent="0.3">
      <c r="A10" s="261" t="s">
        <v>210</v>
      </c>
      <c r="B10" s="262" t="s">
        <v>369</v>
      </c>
      <c r="C10" s="253">
        <v>5000</v>
      </c>
      <c r="D10" s="263"/>
      <c r="E10" s="253">
        <v>0</v>
      </c>
      <c r="F10" s="253"/>
      <c r="G10" s="253">
        <v>0</v>
      </c>
      <c r="H10" s="263"/>
      <c r="I10" s="253">
        <v>5000</v>
      </c>
      <c r="J10" s="263"/>
      <c r="K10" s="253">
        <v>0</v>
      </c>
    </row>
    <row r="11" spans="1:20" x14ac:dyDescent="0.3">
      <c r="A11" s="261" t="s">
        <v>214</v>
      </c>
      <c r="B11" s="262" t="s">
        <v>370</v>
      </c>
      <c r="C11" s="253">
        <v>6913883.2199999997</v>
      </c>
      <c r="D11" s="263"/>
      <c r="E11" s="253">
        <v>68944044.140000001</v>
      </c>
      <c r="F11" s="263"/>
      <c r="G11" s="253">
        <v>65802787.660000004</v>
      </c>
      <c r="H11" s="263"/>
      <c r="I11" s="253">
        <v>10055139.699999996</v>
      </c>
      <c r="J11" s="263"/>
      <c r="K11" s="253">
        <v>3141256.4799999958</v>
      </c>
    </row>
    <row r="12" spans="1:20" x14ac:dyDescent="0.3">
      <c r="A12" s="261" t="s">
        <v>371</v>
      </c>
      <c r="B12" s="262" t="s">
        <v>372</v>
      </c>
      <c r="C12" s="253">
        <v>15800</v>
      </c>
      <c r="D12" s="263"/>
      <c r="E12" s="253">
        <v>17380</v>
      </c>
      <c r="F12" s="263"/>
      <c r="G12" s="253">
        <v>15800</v>
      </c>
      <c r="H12" s="263"/>
      <c r="I12" s="253">
        <v>17380</v>
      </c>
      <c r="J12" s="263"/>
      <c r="K12" s="253">
        <v>1580</v>
      </c>
    </row>
    <row r="13" spans="1:20" x14ac:dyDescent="0.3">
      <c r="A13" s="261"/>
      <c r="B13" s="262"/>
      <c r="C13" s="253"/>
      <c r="D13" s="263"/>
      <c r="E13" s="253"/>
      <c r="F13" s="263"/>
      <c r="G13" s="253"/>
      <c r="H13" s="263"/>
      <c r="I13" s="253"/>
      <c r="J13" s="263"/>
      <c r="K13" s="253"/>
    </row>
    <row r="14" spans="1:20" x14ac:dyDescent="0.3">
      <c r="A14" s="261"/>
      <c r="B14" s="262"/>
      <c r="C14" s="253"/>
      <c r="D14" s="263"/>
      <c r="E14" s="253"/>
      <c r="F14" s="263"/>
      <c r="G14" s="253"/>
      <c r="H14" s="263"/>
      <c r="I14" s="253"/>
      <c r="J14" s="263"/>
      <c r="K14" s="253"/>
    </row>
    <row r="15" spans="1:20" x14ac:dyDescent="0.3">
      <c r="A15" s="255"/>
      <c r="B15" s="258" t="s">
        <v>373</v>
      </c>
      <c r="C15" s="259">
        <v>87704</v>
      </c>
      <c r="D15" s="263"/>
      <c r="E15" s="259">
        <v>35075025.740000002</v>
      </c>
      <c r="F15" s="263"/>
      <c r="G15" s="259">
        <v>35084300.5</v>
      </c>
      <c r="H15" s="263"/>
      <c r="I15" s="259">
        <v>78429.239999999991</v>
      </c>
      <c r="J15" s="263"/>
      <c r="K15" s="259">
        <v>-9274.7600000000093</v>
      </c>
    </row>
    <row r="16" spans="1:20" x14ac:dyDescent="0.3">
      <c r="A16" s="255" t="s">
        <v>374</v>
      </c>
      <c r="B16" s="262" t="s">
        <v>375</v>
      </c>
      <c r="C16" s="253">
        <v>0</v>
      </c>
      <c r="D16" s="260"/>
      <c r="E16" s="253">
        <v>34942549</v>
      </c>
      <c r="F16" s="260"/>
      <c r="G16" s="253">
        <v>34942549</v>
      </c>
      <c r="H16" s="260"/>
      <c r="I16" s="253">
        <v>0</v>
      </c>
      <c r="J16" s="260"/>
      <c r="K16" s="253">
        <v>0</v>
      </c>
    </row>
    <row r="17" spans="1:17" x14ac:dyDescent="0.3">
      <c r="A17" s="261" t="s">
        <v>219</v>
      </c>
      <c r="B17" s="262" t="s">
        <v>376</v>
      </c>
      <c r="C17" s="253">
        <v>87704</v>
      </c>
      <c r="D17" s="263"/>
      <c r="E17" s="264">
        <v>132476.74</v>
      </c>
      <c r="F17" s="263"/>
      <c r="G17" s="253">
        <v>141751.5</v>
      </c>
      <c r="H17" s="263"/>
      <c r="I17" s="253">
        <v>78429.239999999991</v>
      </c>
      <c r="J17" s="263"/>
      <c r="K17" s="253">
        <v>-9274.7600000000093</v>
      </c>
    </row>
    <row r="18" spans="1:17" x14ac:dyDescent="0.3">
      <c r="A18" s="261"/>
      <c r="B18" s="262"/>
      <c r="C18" s="257"/>
      <c r="D18" s="265"/>
      <c r="E18" s="253"/>
      <c r="F18" s="263"/>
      <c r="G18" s="253"/>
      <c r="H18" s="263"/>
      <c r="I18" s="257"/>
      <c r="J18" s="265"/>
      <c r="K18" s="257"/>
    </row>
    <row r="19" spans="1:17" x14ac:dyDescent="0.3">
      <c r="A19" s="261"/>
      <c r="B19" s="262"/>
      <c r="C19" s="257"/>
      <c r="D19" s="265"/>
      <c r="E19" s="253"/>
      <c r="F19" s="263"/>
      <c r="G19" s="253"/>
      <c r="H19" s="263"/>
      <c r="I19" s="257"/>
      <c r="J19" s="265"/>
      <c r="K19" s="257"/>
    </row>
    <row r="20" spans="1:17" x14ac:dyDescent="0.3">
      <c r="A20" s="255" t="s">
        <v>377</v>
      </c>
      <c r="B20" s="258" t="s">
        <v>378</v>
      </c>
      <c r="C20" s="253"/>
      <c r="D20" s="263"/>
      <c r="E20" s="253"/>
      <c r="F20" s="263"/>
      <c r="G20" s="253"/>
      <c r="H20" s="263"/>
      <c r="I20" s="253"/>
      <c r="J20" s="263"/>
      <c r="K20" s="257"/>
    </row>
    <row r="21" spans="1:17" x14ac:dyDescent="0.3">
      <c r="A21" s="255" t="s">
        <v>379</v>
      </c>
      <c r="B21" s="258" t="s">
        <v>380</v>
      </c>
      <c r="C21" s="259">
        <v>0</v>
      </c>
      <c r="D21" s="260"/>
      <c r="E21" s="259">
        <v>0</v>
      </c>
      <c r="F21" s="260"/>
      <c r="G21" s="259">
        <v>0</v>
      </c>
      <c r="H21" s="260"/>
      <c r="I21" s="259">
        <v>0</v>
      </c>
      <c r="J21" s="260"/>
      <c r="K21" s="259">
        <v>0</v>
      </c>
    </row>
    <row r="22" spans="1:17" x14ac:dyDescent="0.3">
      <c r="A22" s="255"/>
      <c r="B22" s="258" t="s">
        <v>381</v>
      </c>
      <c r="C22" s="253"/>
      <c r="D22" s="263"/>
      <c r="E22" s="253"/>
      <c r="F22" s="263"/>
      <c r="G22" s="253"/>
      <c r="H22" s="263"/>
      <c r="I22" s="253"/>
      <c r="J22" s="263"/>
      <c r="K22" s="257"/>
    </row>
    <row r="23" spans="1:17" x14ac:dyDescent="0.3">
      <c r="A23" s="261" t="s">
        <v>382</v>
      </c>
      <c r="B23" s="262" t="s">
        <v>383</v>
      </c>
      <c r="C23" s="253">
        <v>0</v>
      </c>
      <c r="D23" s="263"/>
      <c r="E23" s="253">
        <v>0</v>
      </c>
      <c r="F23" s="263"/>
      <c r="G23" s="253">
        <v>0</v>
      </c>
      <c r="H23" s="263"/>
      <c r="I23" s="253">
        <v>0</v>
      </c>
      <c r="J23" s="263"/>
      <c r="K23" s="253">
        <v>0</v>
      </c>
    </row>
    <row r="24" spans="1:17" x14ac:dyDescent="0.3">
      <c r="A24" s="261"/>
      <c r="B24" s="262" t="s">
        <v>384</v>
      </c>
      <c r="C24" s="257"/>
      <c r="D24" s="265"/>
      <c r="E24" s="257"/>
      <c r="F24" s="265"/>
      <c r="G24" s="253"/>
      <c r="H24" s="263"/>
      <c r="I24" s="257"/>
      <c r="J24" s="265"/>
      <c r="K24" s="253"/>
    </row>
    <row r="25" spans="1:17" x14ac:dyDescent="0.3">
      <c r="A25" s="261"/>
      <c r="B25" s="262"/>
      <c r="C25" s="257"/>
      <c r="D25" s="265"/>
      <c r="E25" s="257"/>
      <c r="F25" s="265"/>
      <c r="G25" s="253"/>
      <c r="H25" s="263"/>
      <c r="I25" s="257"/>
      <c r="J25" s="265"/>
      <c r="K25" s="253"/>
    </row>
    <row r="26" spans="1:17" x14ac:dyDescent="0.3">
      <c r="A26" s="261"/>
      <c r="B26" s="262"/>
      <c r="C26" s="266"/>
      <c r="D26" s="267"/>
      <c r="E26" s="266"/>
      <c r="F26" s="267"/>
      <c r="G26" s="268"/>
      <c r="H26" s="269"/>
      <c r="I26" s="266"/>
      <c r="J26" s="267"/>
      <c r="K26" s="268"/>
    </row>
    <row r="27" spans="1:17" x14ac:dyDescent="0.3">
      <c r="A27" s="261"/>
      <c r="B27" s="270" t="s">
        <v>385</v>
      </c>
      <c r="C27" s="271">
        <v>7022387.2199999997</v>
      </c>
      <c r="D27" s="272"/>
      <c r="E27" s="271">
        <v>104036449.88</v>
      </c>
      <c r="F27" s="272"/>
      <c r="G27" s="271">
        <v>100902888.16</v>
      </c>
      <c r="H27" s="272"/>
      <c r="I27" s="271">
        <v>10155948.939999996</v>
      </c>
      <c r="J27" s="272"/>
      <c r="K27" s="271">
        <v>3133561.719999996</v>
      </c>
    </row>
    <row r="28" spans="1:17" x14ac:dyDescent="0.3">
      <c r="A28" s="261"/>
      <c r="B28" s="262"/>
      <c r="C28" s="273"/>
      <c r="D28" s="274"/>
      <c r="E28" s="275"/>
      <c r="F28" s="276"/>
      <c r="G28" s="273"/>
      <c r="H28" s="274"/>
      <c r="I28" s="275"/>
      <c r="J28" s="276"/>
      <c r="K28" s="273"/>
    </row>
    <row r="29" spans="1:17" x14ac:dyDescent="0.3">
      <c r="A29" s="261"/>
      <c r="B29" s="262"/>
      <c r="C29" s="253"/>
      <c r="D29" s="263"/>
      <c r="E29" s="275"/>
      <c r="F29" s="276"/>
      <c r="G29" s="253"/>
      <c r="H29" s="263"/>
      <c r="I29" s="253"/>
      <c r="J29" s="263"/>
      <c r="K29" s="253"/>
    </row>
    <row r="30" spans="1:17" x14ac:dyDescent="0.3">
      <c r="A30" s="255" t="s">
        <v>386</v>
      </c>
      <c r="B30" s="256" t="s">
        <v>387</v>
      </c>
      <c r="C30" s="259">
        <v>31580207.839999996</v>
      </c>
      <c r="D30" s="260"/>
      <c r="E30" s="259">
        <v>175740</v>
      </c>
      <c r="F30" s="260"/>
      <c r="G30" s="259">
        <v>0</v>
      </c>
      <c r="H30" s="260"/>
      <c r="I30" s="259">
        <v>31755947.839999996</v>
      </c>
      <c r="J30" s="260"/>
      <c r="K30" s="259">
        <v>175740</v>
      </c>
      <c r="P30" s="247"/>
      <c r="Q30" s="247"/>
    </row>
    <row r="31" spans="1:17" x14ac:dyDescent="0.3">
      <c r="A31" s="255"/>
      <c r="B31" s="256"/>
      <c r="C31" s="253"/>
      <c r="D31" s="263"/>
      <c r="E31" s="257"/>
      <c r="F31" s="265"/>
      <c r="G31" s="253"/>
      <c r="H31" s="263"/>
      <c r="I31" s="253"/>
      <c r="J31" s="263"/>
      <c r="K31" s="253"/>
      <c r="P31" s="247"/>
      <c r="Q31" s="247"/>
    </row>
    <row r="32" spans="1:17" x14ac:dyDescent="0.3">
      <c r="A32" s="261" t="s">
        <v>228</v>
      </c>
      <c r="B32" s="262" t="s">
        <v>388</v>
      </c>
      <c r="C32" s="253">
        <v>18934957.809999999</v>
      </c>
      <c r="D32" s="263"/>
      <c r="E32" s="253">
        <v>0</v>
      </c>
      <c r="F32" s="263"/>
      <c r="G32" s="253">
        <v>0</v>
      </c>
      <c r="H32" s="263"/>
      <c r="I32" s="253">
        <v>18934957.809999999</v>
      </c>
      <c r="J32" s="263"/>
      <c r="K32" s="253">
        <v>0</v>
      </c>
      <c r="L32" s="277"/>
      <c r="M32" s="278"/>
      <c r="P32" s="247"/>
    </row>
    <row r="33" spans="1:16" x14ac:dyDescent="0.3">
      <c r="A33" s="261" t="s">
        <v>389</v>
      </c>
      <c r="B33" s="262" t="s">
        <v>390</v>
      </c>
      <c r="C33" s="253">
        <v>1464710.99</v>
      </c>
      <c r="D33" s="263"/>
      <c r="E33" s="253">
        <v>0</v>
      </c>
      <c r="F33" s="263"/>
      <c r="G33" s="253">
        <v>0</v>
      </c>
      <c r="H33" s="263"/>
      <c r="I33" s="253">
        <v>1464710.99</v>
      </c>
      <c r="J33" s="263"/>
      <c r="K33" s="253">
        <v>0</v>
      </c>
      <c r="P33" s="247"/>
    </row>
    <row r="34" spans="1:16" x14ac:dyDescent="0.3">
      <c r="A34" s="261" t="s">
        <v>233</v>
      </c>
      <c r="B34" s="262" t="s">
        <v>391</v>
      </c>
      <c r="C34" s="253">
        <v>5528782</v>
      </c>
      <c r="D34" s="263"/>
      <c r="E34" s="253">
        <v>0</v>
      </c>
      <c r="F34" s="263"/>
      <c r="G34" s="253">
        <v>0</v>
      </c>
      <c r="H34" s="263"/>
      <c r="I34" s="253">
        <v>5528782</v>
      </c>
      <c r="J34" s="263"/>
      <c r="K34" s="253">
        <v>0</v>
      </c>
      <c r="M34" s="279"/>
      <c r="N34" s="279"/>
      <c r="O34" s="280"/>
      <c r="P34" s="247"/>
    </row>
    <row r="35" spans="1:16" x14ac:dyDescent="0.3">
      <c r="A35" s="261" t="s">
        <v>235</v>
      </c>
      <c r="B35" s="262" t="s">
        <v>392</v>
      </c>
      <c r="C35" s="253">
        <v>1969758.16</v>
      </c>
      <c r="D35" s="263"/>
      <c r="E35" s="253">
        <v>0</v>
      </c>
      <c r="F35" s="263"/>
      <c r="G35" s="253">
        <v>0</v>
      </c>
      <c r="H35" s="263"/>
      <c r="I35" s="253">
        <v>1969758.16</v>
      </c>
      <c r="J35" s="263"/>
      <c r="K35" s="253">
        <v>0</v>
      </c>
      <c r="M35" s="280"/>
      <c r="N35" s="280"/>
      <c r="O35" s="280"/>
      <c r="P35" s="247"/>
    </row>
    <row r="36" spans="1:16" x14ac:dyDescent="0.3">
      <c r="A36" s="261" t="s">
        <v>238</v>
      </c>
      <c r="B36" s="262" t="s">
        <v>393</v>
      </c>
      <c r="C36" s="253">
        <v>31262</v>
      </c>
      <c r="D36" s="263"/>
      <c r="E36" s="253">
        <v>0</v>
      </c>
      <c r="F36" s="263"/>
      <c r="G36" s="253">
        <v>0</v>
      </c>
      <c r="H36" s="263"/>
      <c r="I36" s="253">
        <v>31262</v>
      </c>
      <c r="J36" s="263"/>
      <c r="K36" s="253">
        <v>0</v>
      </c>
      <c r="M36" s="280"/>
      <c r="N36" s="280"/>
      <c r="O36" s="280"/>
      <c r="P36" s="280"/>
    </row>
    <row r="37" spans="1:16" x14ac:dyDescent="0.3">
      <c r="A37" s="261"/>
      <c r="B37" s="262" t="s">
        <v>242</v>
      </c>
      <c r="C37" s="253">
        <v>36297.21</v>
      </c>
      <c r="D37" s="263"/>
      <c r="E37" s="253">
        <v>0</v>
      </c>
      <c r="F37" s="263"/>
      <c r="G37" s="253">
        <v>0</v>
      </c>
      <c r="H37" s="263"/>
      <c r="I37" s="253">
        <v>36297.21</v>
      </c>
      <c r="J37" s="263"/>
      <c r="K37" s="253">
        <v>0</v>
      </c>
      <c r="M37" s="280"/>
      <c r="N37" s="280"/>
      <c r="O37" s="280"/>
      <c r="P37" s="280"/>
    </row>
    <row r="38" spans="1:16" x14ac:dyDescent="0.3">
      <c r="A38" s="261" t="s">
        <v>243</v>
      </c>
      <c r="B38" s="262" t="s">
        <v>244</v>
      </c>
      <c r="C38" s="253">
        <v>3614439.67</v>
      </c>
      <c r="D38" s="263"/>
      <c r="E38" s="253">
        <v>175740</v>
      </c>
      <c r="F38" s="263"/>
      <c r="G38" s="253">
        <v>0</v>
      </c>
      <c r="H38" s="263"/>
      <c r="I38" s="253">
        <v>3790179.67</v>
      </c>
      <c r="J38" s="263"/>
      <c r="K38" s="253">
        <v>175740</v>
      </c>
      <c r="M38" s="280"/>
      <c r="N38" s="280"/>
      <c r="O38" s="280"/>
    </row>
    <row r="39" spans="1:16" x14ac:dyDescent="0.3">
      <c r="A39" s="255"/>
      <c r="B39" s="262"/>
      <c r="C39" s="253"/>
      <c r="D39" s="263"/>
      <c r="E39" s="253"/>
      <c r="F39" s="263"/>
      <c r="G39" s="253"/>
      <c r="H39" s="263"/>
      <c r="I39" s="253"/>
      <c r="J39" s="263"/>
      <c r="K39" s="257"/>
      <c r="M39" s="278"/>
      <c r="P39" s="247"/>
    </row>
    <row r="40" spans="1:16" x14ac:dyDescent="0.3">
      <c r="A40" s="261" t="s">
        <v>394</v>
      </c>
      <c r="B40" s="256" t="s">
        <v>395</v>
      </c>
      <c r="C40" s="281">
        <v>27431750.379999999</v>
      </c>
      <c r="D40" s="260"/>
      <c r="E40" s="259">
        <v>0</v>
      </c>
      <c r="F40" s="260"/>
      <c r="G40" s="281">
        <v>868532.93</v>
      </c>
      <c r="H40" s="281"/>
      <c r="I40" s="281">
        <v>28300283.310000002</v>
      </c>
      <c r="J40" s="281"/>
      <c r="K40" s="281">
        <v>868532.93000000203</v>
      </c>
      <c r="P40" s="247"/>
    </row>
    <row r="41" spans="1:16" x14ac:dyDescent="0.3">
      <c r="A41" s="261"/>
      <c r="B41" s="256" t="s">
        <v>396</v>
      </c>
      <c r="C41" s="253"/>
      <c r="D41" s="263"/>
      <c r="E41" s="257"/>
      <c r="F41" s="265"/>
      <c r="G41" s="253"/>
      <c r="H41" s="263"/>
      <c r="I41" s="253"/>
      <c r="J41" s="263"/>
      <c r="K41" s="253"/>
      <c r="M41" s="279"/>
      <c r="N41" s="279"/>
      <c r="O41" s="280"/>
      <c r="P41" s="247"/>
    </row>
    <row r="42" spans="1:16" x14ac:dyDescent="0.3">
      <c r="A42" s="261"/>
      <c r="B42" s="256"/>
      <c r="C42" s="253"/>
      <c r="D42" s="263"/>
      <c r="E42" s="257"/>
      <c r="F42" s="257"/>
      <c r="G42" s="253"/>
      <c r="H42" s="263"/>
      <c r="I42" s="253"/>
      <c r="J42" s="263"/>
      <c r="K42" s="253"/>
      <c r="M42" s="279"/>
      <c r="N42" s="279"/>
      <c r="O42" s="280"/>
      <c r="P42" s="247"/>
    </row>
    <row r="43" spans="1:16" x14ac:dyDescent="0.3">
      <c r="A43" s="261" t="s">
        <v>397</v>
      </c>
      <c r="B43" s="262" t="s">
        <v>398</v>
      </c>
      <c r="C43" s="282">
        <v>24209362.399999999</v>
      </c>
      <c r="D43" s="263"/>
      <c r="E43" s="253">
        <v>0</v>
      </c>
      <c r="F43" s="257"/>
      <c r="G43" s="282">
        <v>587860.42000000004</v>
      </c>
      <c r="H43" s="263"/>
      <c r="I43" s="282">
        <v>24797222.82</v>
      </c>
      <c r="J43" s="282"/>
      <c r="K43" s="282">
        <v>587860.42000000179</v>
      </c>
      <c r="M43" s="280"/>
      <c r="N43" s="280"/>
      <c r="O43" s="280"/>
    </row>
    <row r="44" spans="1:16" x14ac:dyDescent="0.3">
      <c r="A44" s="261" t="s">
        <v>399</v>
      </c>
      <c r="B44" s="262" t="s">
        <v>400</v>
      </c>
      <c r="C44" s="282">
        <v>3222387.98</v>
      </c>
      <c r="D44" s="263"/>
      <c r="E44" s="253">
        <v>0</v>
      </c>
      <c r="F44" s="253"/>
      <c r="G44" s="282">
        <v>280672.51</v>
      </c>
      <c r="H44" s="265"/>
      <c r="I44" s="282">
        <v>3503060.49</v>
      </c>
      <c r="J44" s="282"/>
      <c r="K44" s="282">
        <v>280672.51000000024</v>
      </c>
      <c r="M44" s="280"/>
      <c r="N44" s="279"/>
      <c r="O44" s="280"/>
    </row>
    <row r="45" spans="1:16" x14ac:dyDescent="0.3">
      <c r="A45" s="261"/>
      <c r="B45" s="262"/>
      <c r="C45" s="253"/>
      <c r="D45" s="263"/>
      <c r="E45" s="253"/>
      <c r="F45" s="253"/>
      <c r="G45" s="257"/>
      <c r="H45" s="265"/>
      <c r="I45" s="253"/>
      <c r="J45" s="263"/>
      <c r="K45" s="253"/>
      <c r="M45" s="280"/>
      <c r="N45" s="280"/>
      <c r="O45" s="280"/>
    </row>
    <row r="46" spans="1:16" x14ac:dyDescent="0.3">
      <c r="A46" s="261"/>
      <c r="B46" s="262"/>
      <c r="C46" s="268"/>
      <c r="D46" s="263"/>
      <c r="E46" s="268"/>
      <c r="F46" s="253"/>
      <c r="G46" s="266"/>
      <c r="H46" s="265"/>
      <c r="I46" s="268"/>
      <c r="J46" s="263"/>
      <c r="K46" s="268"/>
      <c r="M46" s="280"/>
      <c r="N46" s="279"/>
      <c r="O46" s="280"/>
    </row>
    <row r="47" spans="1:16" x14ac:dyDescent="0.3">
      <c r="A47" s="261"/>
      <c r="B47" s="270" t="s">
        <v>401</v>
      </c>
      <c r="C47" s="271">
        <v>4148457.4599999972</v>
      </c>
      <c r="D47" s="272"/>
      <c r="E47" s="271">
        <v>175740</v>
      </c>
      <c r="F47" s="272"/>
      <c r="G47" s="271">
        <v>868532.93</v>
      </c>
      <c r="H47" s="272"/>
      <c r="I47" s="271">
        <v>3455664.5299999937</v>
      </c>
      <c r="J47" s="272"/>
      <c r="K47" s="283">
        <v>-692792.93000000203</v>
      </c>
      <c r="M47" s="280"/>
      <c r="N47" s="280"/>
      <c r="O47" s="280"/>
    </row>
    <row r="48" spans="1:16" x14ac:dyDescent="0.3">
      <c r="A48" s="261"/>
      <c r="B48" s="284"/>
      <c r="C48" s="273"/>
      <c r="D48" s="274"/>
      <c r="E48" s="275"/>
      <c r="F48" s="275"/>
      <c r="G48" s="273"/>
      <c r="H48" s="274"/>
      <c r="I48" s="275"/>
      <c r="J48" s="276"/>
      <c r="K48" s="273"/>
      <c r="M48" s="280"/>
      <c r="N48" s="280"/>
      <c r="O48" s="280"/>
    </row>
    <row r="49" spans="1:15" x14ac:dyDescent="0.3">
      <c r="A49" s="261"/>
      <c r="B49" s="284"/>
      <c r="C49" s="273"/>
      <c r="D49" s="274"/>
      <c r="E49" s="275"/>
      <c r="F49" s="275"/>
      <c r="G49" s="273"/>
      <c r="H49" s="274"/>
      <c r="I49" s="275"/>
      <c r="J49" s="276"/>
      <c r="K49" s="273"/>
      <c r="M49" s="280"/>
      <c r="N49" s="280"/>
      <c r="O49" s="280"/>
    </row>
    <row r="50" spans="1:15" x14ac:dyDescent="0.3">
      <c r="A50" s="261"/>
      <c r="B50" s="284"/>
      <c r="C50" s="273"/>
      <c r="D50" s="274"/>
      <c r="E50" s="275"/>
      <c r="F50" s="275"/>
      <c r="G50" s="273"/>
      <c r="H50" s="274"/>
      <c r="I50" s="275"/>
      <c r="J50" s="276"/>
      <c r="K50" s="273"/>
      <c r="M50" s="280"/>
      <c r="N50" s="280"/>
      <c r="O50" s="280"/>
    </row>
    <row r="51" spans="1:15" x14ac:dyDescent="0.3">
      <c r="A51" s="285"/>
      <c r="B51" s="286" t="s">
        <v>402</v>
      </c>
      <c r="C51" s="287">
        <v>11170844.679999996</v>
      </c>
      <c r="D51" s="272"/>
      <c r="E51" s="287">
        <v>104212189.88</v>
      </c>
      <c r="F51" s="272"/>
      <c r="G51" s="287">
        <v>101771421.09</v>
      </c>
      <c r="H51" s="272"/>
      <c r="I51" s="287">
        <v>13611613.469999989</v>
      </c>
      <c r="J51" s="272"/>
      <c r="K51" s="288">
        <v>2440768.789999994</v>
      </c>
      <c r="L51" s="247"/>
      <c r="M51" s="280"/>
      <c r="N51" s="280"/>
      <c r="O51" s="280"/>
    </row>
    <row r="52" spans="1:15" x14ac:dyDescent="0.3">
      <c r="J52" s="280"/>
    </row>
    <row r="53" spans="1:15" x14ac:dyDescent="0.3">
      <c r="A53" s="531" t="s">
        <v>299</v>
      </c>
      <c r="B53" s="531"/>
      <c r="C53" s="531"/>
      <c r="D53" s="531"/>
      <c r="E53" s="531"/>
      <c r="F53" s="531"/>
      <c r="G53" s="531"/>
      <c r="H53" s="531"/>
      <c r="I53" s="531"/>
      <c r="J53" s="531"/>
      <c r="K53" s="531"/>
    </row>
    <row r="55" spans="1:15" x14ac:dyDescent="0.3">
      <c r="A55" s="520" t="s">
        <v>254</v>
      </c>
      <c r="B55" s="521"/>
      <c r="E55" s="522" t="s">
        <v>255</v>
      </c>
      <c r="F55" s="523"/>
      <c r="G55" s="523"/>
      <c r="H55" s="523"/>
      <c r="I55" s="523"/>
      <c r="J55" s="523"/>
      <c r="K55" s="524"/>
    </row>
    <row r="56" spans="1:15" x14ac:dyDescent="0.3">
      <c r="A56" s="290" t="s">
        <v>403</v>
      </c>
      <c r="B56" s="291"/>
      <c r="E56" s="290" t="s">
        <v>404</v>
      </c>
      <c r="F56" s="292"/>
      <c r="G56" s="293"/>
      <c r="H56" s="293"/>
      <c r="I56" s="294"/>
      <c r="J56" s="294"/>
      <c r="K56" s="295"/>
    </row>
    <row r="57" spans="1:15" x14ac:dyDescent="0.3">
      <c r="A57" s="290" t="s">
        <v>405</v>
      </c>
      <c r="B57" s="296"/>
      <c r="E57" s="290" t="s">
        <v>406</v>
      </c>
      <c r="F57" s="292"/>
      <c r="G57" s="293"/>
      <c r="H57" s="293"/>
      <c r="I57" s="294"/>
      <c r="J57" s="294"/>
      <c r="K57" s="295"/>
    </row>
    <row r="58" spans="1:15" x14ac:dyDescent="0.3">
      <c r="A58" s="297"/>
      <c r="B58" s="298"/>
      <c r="E58" s="297"/>
      <c r="F58" s="299"/>
      <c r="G58" s="292"/>
      <c r="H58" s="292"/>
      <c r="I58" s="300"/>
      <c r="J58" s="300"/>
      <c r="K58" s="295"/>
    </row>
    <row r="59" spans="1:15" x14ac:dyDescent="0.3">
      <c r="A59" s="297"/>
      <c r="B59" s="298"/>
      <c r="E59" s="297"/>
      <c r="F59" s="299"/>
      <c r="G59" s="292"/>
      <c r="H59" s="292"/>
      <c r="I59" s="300"/>
      <c r="J59" s="300"/>
      <c r="K59" s="295"/>
    </row>
    <row r="60" spans="1:15" x14ac:dyDescent="0.3">
      <c r="A60" s="301"/>
      <c r="B60" s="302"/>
      <c r="E60" s="301"/>
      <c r="F60" s="294"/>
      <c r="G60" s="293"/>
      <c r="H60" s="293"/>
      <c r="I60" s="294"/>
      <c r="J60" s="294"/>
      <c r="K60" s="295"/>
    </row>
    <row r="61" spans="1:15" x14ac:dyDescent="0.3">
      <c r="A61" s="303" t="s">
        <v>407</v>
      </c>
      <c r="B61" s="304"/>
      <c r="E61" s="303" t="s">
        <v>407</v>
      </c>
      <c r="F61" s="305"/>
      <c r="G61" s="306"/>
      <c r="H61" s="306"/>
      <c r="I61" s="307"/>
      <c r="J61" s="307"/>
      <c r="K61" s="308"/>
    </row>
    <row r="62" spans="1:15" x14ac:dyDescent="0.3">
      <c r="A62" s="277" t="s">
        <v>260</v>
      </c>
    </row>
  </sheetData>
  <mergeCells count="7">
    <mergeCell ref="A55:B55"/>
    <mergeCell ref="E55:K55"/>
    <mergeCell ref="A1:K1"/>
    <mergeCell ref="A2:K2"/>
    <mergeCell ref="A3:K3"/>
    <mergeCell ref="A5:B6"/>
    <mergeCell ref="A53:K53"/>
  </mergeCells>
  <conditionalFormatting sqref="G44">
    <cfRule type="cellIs" dxfId="17" priority="11" operator="equal">
      <formula>0</formula>
    </cfRule>
    <cfRule type="containsErrors" dxfId="16" priority="12">
      <formula>ISERROR(G44)</formula>
    </cfRule>
  </conditionalFormatting>
  <conditionalFormatting sqref="C40">
    <cfRule type="cellIs" dxfId="15" priority="15" operator="equal">
      <formula>0</formula>
    </cfRule>
    <cfRule type="containsErrors" dxfId="14" priority="16">
      <formula>ISERROR(C40)</formula>
    </cfRule>
  </conditionalFormatting>
  <conditionalFormatting sqref="G43">
    <cfRule type="cellIs" dxfId="13" priority="13" operator="equal">
      <formula>0</formula>
    </cfRule>
    <cfRule type="containsErrors" dxfId="12" priority="14">
      <formula>ISERROR(G43)</formula>
    </cfRule>
  </conditionalFormatting>
  <conditionalFormatting sqref="G40:K40">
    <cfRule type="cellIs" dxfId="11" priority="9" operator="equal">
      <formula>0</formula>
    </cfRule>
    <cfRule type="containsErrors" dxfId="10" priority="10">
      <formula>ISERROR(G40)</formula>
    </cfRule>
  </conditionalFormatting>
  <conditionalFormatting sqref="I43:K44">
    <cfRule type="cellIs" dxfId="9" priority="7" operator="equal">
      <formula>0</formula>
    </cfRule>
    <cfRule type="containsErrors" dxfId="8" priority="8">
      <formula>ISERROR(I43)</formula>
    </cfRule>
  </conditionalFormatting>
  <conditionalFormatting sqref="C43:C44">
    <cfRule type="cellIs" dxfId="7" priority="5" operator="equal">
      <formula>0</formula>
    </cfRule>
    <cfRule type="containsErrors" dxfId="6" priority="6">
      <formula>ISERROR(C43)</formula>
    </cfRule>
  </conditionalFormatting>
  <conditionalFormatting sqref="K51">
    <cfRule type="cellIs" dxfId="5" priority="3" operator="equal">
      <formula>0</formula>
    </cfRule>
    <cfRule type="containsErrors" dxfId="4" priority="4">
      <formula>ISERROR(K51)</formula>
    </cfRule>
  </conditionalFormatting>
  <conditionalFormatting sqref="K47">
    <cfRule type="cellIs" dxfId="3" priority="1" operator="equal">
      <formula>0</formula>
    </cfRule>
    <cfRule type="containsErrors" dxfId="2" priority="2">
      <formula>ISERROR(K47)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abSelected="1" workbookViewId="0">
      <selection activeCell="P6" sqref="P6"/>
    </sheetView>
  </sheetViews>
  <sheetFormatPr baseColWidth="10" defaultRowHeight="13.5" x14ac:dyDescent="0.25"/>
  <cols>
    <col min="1" max="1" width="7.85546875" style="1" customWidth="1"/>
    <col min="2" max="2" width="8.7109375" style="1" customWidth="1"/>
    <col min="3" max="3" width="12" style="1" customWidth="1"/>
    <col min="4" max="4" width="15.42578125" style="1" customWidth="1"/>
    <col min="5" max="7" width="12.7109375" style="1" customWidth="1"/>
    <col min="8" max="8" width="14.140625" style="1" customWidth="1"/>
    <col min="9" max="9" width="1.7109375" style="1" customWidth="1"/>
    <col min="10" max="10" width="14.7109375" style="1" customWidth="1"/>
    <col min="11" max="11" width="11.7109375" style="1" bestFit="1" customWidth="1"/>
    <col min="12" max="12" width="14.140625" style="1" bestFit="1" customWidth="1"/>
    <col min="13" max="13" width="14.85546875" style="1" customWidth="1"/>
    <col min="14" max="14" width="14.140625" style="1" bestFit="1" customWidth="1"/>
    <col min="15" max="16384" width="11.42578125" style="1"/>
  </cols>
  <sheetData>
    <row r="1" spans="1:14" ht="16.5" x14ac:dyDescent="0.3">
      <c r="A1" s="481" t="s">
        <v>194</v>
      </c>
      <c r="B1" s="482"/>
      <c r="C1" s="482"/>
      <c r="D1" s="482"/>
      <c r="E1" s="482"/>
      <c r="F1" s="482"/>
      <c r="G1" s="482"/>
      <c r="H1" s="482"/>
      <c r="I1" s="482"/>
      <c r="J1" s="483"/>
    </row>
    <row r="2" spans="1:14" ht="16.5" x14ac:dyDescent="0.3">
      <c r="A2" s="120"/>
      <c r="B2" s="121"/>
      <c r="C2" s="121"/>
      <c r="D2" s="121"/>
      <c r="E2" s="121"/>
      <c r="F2" s="121"/>
      <c r="G2" s="121"/>
      <c r="H2" s="121"/>
      <c r="I2" s="121"/>
      <c r="J2" s="122"/>
    </row>
    <row r="3" spans="1:14" ht="16.5" x14ac:dyDescent="0.3">
      <c r="A3" s="460" t="s">
        <v>577</v>
      </c>
      <c r="B3" s="461"/>
      <c r="C3" s="461"/>
      <c r="D3" s="461"/>
      <c r="E3" s="461"/>
      <c r="F3" s="461"/>
      <c r="G3" s="461"/>
      <c r="H3" s="461"/>
      <c r="I3" s="461"/>
      <c r="J3" s="462"/>
    </row>
    <row r="4" spans="1:14" ht="16.5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2"/>
    </row>
    <row r="5" spans="1:14" ht="16.5" x14ac:dyDescent="0.3">
      <c r="A5" s="460" t="s">
        <v>262</v>
      </c>
      <c r="B5" s="461"/>
      <c r="C5" s="461"/>
      <c r="D5" s="461"/>
      <c r="E5" s="461"/>
      <c r="F5" s="461"/>
      <c r="G5" s="461"/>
      <c r="H5" s="461"/>
      <c r="I5" s="461"/>
      <c r="J5" s="462"/>
    </row>
    <row r="6" spans="1:14" x14ac:dyDescent="0.25">
      <c r="A6" s="484" t="s">
        <v>263</v>
      </c>
      <c r="B6" s="485"/>
      <c r="C6" s="485"/>
      <c r="D6" s="485"/>
      <c r="E6" s="485"/>
      <c r="F6" s="485"/>
      <c r="G6" s="485"/>
      <c r="H6" s="485"/>
      <c r="I6" s="485"/>
      <c r="J6" s="486"/>
    </row>
    <row r="7" spans="1:14" x14ac:dyDescent="0.25">
      <c r="A7" s="126"/>
      <c r="B7" s="127"/>
      <c r="C7" s="127"/>
      <c r="D7" s="127"/>
      <c r="E7" s="127"/>
      <c r="F7" s="127"/>
      <c r="G7" s="128"/>
      <c r="H7" s="128"/>
      <c r="I7" s="128"/>
      <c r="J7" s="129"/>
    </row>
    <row r="8" spans="1:14" x14ac:dyDescent="0.25">
      <c r="A8" s="130"/>
      <c r="B8" s="25"/>
      <c r="C8" s="25"/>
      <c r="D8" s="25"/>
      <c r="E8" s="25"/>
      <c r="F8" s="25"/>
      <c r="G8" s="24"/>
      <c r="H8" s="24"/>
      <c r="I8" s="24"/>
      <c r="J8" s="131"/>
    </row>
    <row r="9" spans="1:14" ht="16.5" x14ac:dyDescent="0.3">
      <c r="A9" s="516" t="s">
        <v>264</v>
      </c>
      <c r="B9" s="516"/>
      <c r="C9" s="516"/>
      <c r="D9" s="516"/>
      <c r="E9" s="516"/>
      <c r="F9" s="516"/>
      <c r="G9" s="516"/>
      <c r="H9" s="133" t="s">
        <v>331</v>
      </c>
      <c r="I9" s="195"/>
      <c r="J9" s="133" t="s">
        <v>336</v>
      </c>
    </row>
    <row r="10" spans="1:14" ht="16.5" x14ac:dyDescent="0.3">
      <c r="A10" s="435"/>
      <c r="B10" s="436"/>
      <c r="C10" s="436"/>
      <c r="D10" s="436"/>
      <c r="E10" s="436"/>
      <c r="F10" s="436"/>
      <c r="G10" s="436"/>
      <c r="H10" s="437"/>
      <c r="I10" s="437"/>
      <c r="J10" s="438"/>
    </row>
    <row r="11" spans="1:14" ht="16.5" x14ac:dyDescent="0.3">
      <c r="A11" s="435"/>
      <c r="B11" s="436"/>
      <c r="C11" s="436"/>
      <c r="D11" s="436"/>
      <c r="E11" s="436"/>
      <c r="F11" s="436"/>
      <c r="G11" s="436"/>
      <c r="H11" s="437"/>
      <c r="I11" s="437"/>
      <c r="J11" s="438"/>
    </row>
    <row r="12" spans="1:14" ht="16.5" x14ac:dyDescent="0.3">
      <c r="A12" s="435"/>
      <c r="B12" s="436"/>
      <c r="C12" s="436"/>
      <c r="D12" s="436"/>
      <c r="E12" s="436"/>
      <c r="F12" s="436"/>
      <c r="G12" s="436"/>
      <c r="H12" s="437"/>
      <c r="I12" s="437"/>
      <c r="J12" s="438"/>
    </row>
    <row r="13" spans="1:14" ht="16.5" x14ac:dyDescent="0.3">
      <c r="A13" s="196" t="s">
        <v>365</v>
      </c>
      <c r="B13" s="53"/>
      <c r="C13" s="53"/>
      <c r="D13" s="53"/>
      <c r="E13" s="53"/>
      <c r="F13" s="53"/>
      <c r="G13" s="52"/>
      <c r="H13" s="52"/>
      <c r="I13" s="52"/>
      <c r="J13" s="134"/>
      <c r="L13" s="14"/>
    </row>
    <row r="14" spans="1:14" ht="16.5" x14ac:dyDescent="0.3">
      <c r="A14" s="196"/>
      <c r="B14" s="53"/>
      <c r="C14" s="53"/>
      <c r="D14" s="53"/>
      <c r="E14" s="53"/>
      <c r="F14" s="53"/>
      <c r="G14" s="52"/>
      <c r="H14" s="52"/>
      <c r="I14" s="52"/>
      <c r="J14" s="134"/>
      <c r="L14" s="14"/>
      <c r="M14" s="14"/>
      <c r="N14" s="14"/>
    </row>
    <row r="15" spans="1:14" ht="16.5" x14ac:dyDescent="0.3">
      <c r="A15" s="198"/>
      <c r="B15" s="81" t="s">
        <v>578</v>
      </c>
      <c r="C15" s="199"/>
      <c r="D15" s="199"/>
      <c r="E15" s="199"/>
      <c r="F15" s="199"/>
      <c r="G15" s="200"/>
      <c r="H15" s="218"/>
      <c r="I15" s="200"/>
      <c r="J15" s="439"/>
      <c r="L15" s="14"/>
    </row>
    <row r="16" spans="1:14" ht="16.5" x14ac:dyDescent="0.3">
      <c r="A16" s="198"/>
      <c r="B16" s="81"/>
      <c r="C16" s="199" t="s">
        <v>368</v>
      </c>
      <c r="D16" s="199"/>
      <c r="E16" s="199"/>
      <c r="F16" s="199"/>
      <c r="G16" s="200"/>
      <c r="H16" s="200"/>
      <c r="I16" s="200"/>
      <c r="J16" s="204">
        <v>2814361.919999999</v>
      </c>
      <c r="L16" s="14"/>
    </row>
    <row r="17" spans="1:15" ht="16.5" x14ac:dyDescent="0.3">
      <c r="A17" s="198"/>
      <c r="B17" s="205"/>
      <c r="C17" s="199"/>
      <c r="D17" s="135"/>
      <c r="E17" s="135"/>
      <c r="F17" s="135"/>
      <c r="G17" s="135"/>
      <c r="H17" s="200"/>
      <c r="I17" s="200"/>
      <c r="J17" s="204"/>
      <c r="L17" s="14"/>
    </row>
    <row r="18" spans="1:15" ht="16.5" x14ac:dyDescent="0.3">
      <c r="A18" s="198"/>
      <c r="B18" s="205"/>
      <c r="C18" s="199"/>
      <c r="D18" s="135"/>
      <c r="E18" s="135"/>
      <c r="F18" s="135"/>
      <c r="G18" s="135"/>
      <c r="H18" s="200"/>
      <c r="I18" s="200"/>
      <c r="J18" s="204"/>
      <c r="L18" s="14"/>
    </row>
    <row r="19" spans="1:15" ht="16.5" x14ac:dyDescent="0.3">
      <c r="A19" s="206"/>
      <c r="B19" s="81" t="s">
        <v>579</v>
      </c>
      <c r="C19" s="199"/>
      <c r="D19" s="199"/>
      <c r="E19" s="199"/>
      <c r="F19" s="199"/>
      <c r="G19" s="207"/>
      <c r="H19" s="200"/>
      <c r="I19" s="200"/>
      <c r="J19" s="204"/>
      <c r="L19" s="14"/>
    </row>
    <row r="20" spans="1:15" ht="16.5" x14ac:dyDescent="0.3">
      <c r="A20" s="206"/>
      <c r="B20" s="199"/>
      <c r="C20" s="199" t="s">
        <v>580</v>
      </c>
      <c r="D20" s="199"/>
      <c r="E20" s="199"/>
      <c r="F20" s="199"/>
      <c r="G20" s="207"/>
      <c r="H20" s="200"/>
      <c r="I20" s="200"/>
      <c r="J20" s="204"/>
      <c r="L20" s="14"/>
    </row>
    <row r="21" spans="1:15" ht="16.5" x14ac:dyDescent="0.3">
      <c r="A21" s="206"/>
      <c r="B21" s="199"/>
      <c r="C21" s="199" t="s">
        <v>581</v>
      </c>
      <c r="D21" s="199"/>
      <c r="E21" s="199"/>
      <c r="F21" s="199"/>
      <c r="G21" s="207"/>
      <c r="H21" s="207"/>
      <c r="I21" s="207"/>
      <c r="J21" s="208">
        <v>394820.60999999987</v>
      </c>
      <c r="L21" s="14"/>
    </row>
    <row r="22" spans="1:15" ht="16.5" x14ac:dyDescent="0.3">
      <c r="A22" s="209"/>
      <c r="B22" s="81"/>
      <c r="C22" s="199" t="s">
        <v>582</v>
      </c>
      <c r="D22" s="199"/>
      <c r="E22" s="199"/>
      <c r="F22" s="199"/>
      <c r="G22" s="207"/>
      <c r="H22" s="200">
        <v>2974419.0200000033</v>
      </c>
      <c r="I22" s="207"/>
      <c r="J22" s="439"/>
      <c r="L22" s="14"/>
    </row>
    <row r="23" spans="1:15" ht="20.25" customHeight="1" x14ac:dyDescent="0.3">
      <c r="A23" s="209"/>
      <c r="B23" s="81"/>
      <c r="C23" s="199"/>
      <c r="D23" s="199"/>
      <c r="E23" s="199"/>
      <c r="F23" s="199"/>
      <c r="G23" s="207"/>
      <c r="H23" s="200"/>
      <c r="I23" s="207"/>
      <c r="J23" s="439"/>
      <c r="L23" s="14"/>
    </row>
    <row r="24" spans="1:15" ht="16.5" x14ac:dyDescent="0.3">
      <c r="A24" s="209"/>
      <c r="B24" s="199"/>
      <c r="C24" s="199"/>
      <c r="D24" s="199"/>
      <c r="E24" s="199"/>
      <c r="F24" s="199"/>
      <c r="G24" s="207"/>
      <c r="H24" s="207"/>
      <c r="I24" s="207"/>
      <c r="J24" s="208"/>
      <c r="L24" s="14"/>
    </row>
    <row r="25" spans="1:15" ht="16.5" x14ac:dyDescent="0.3">
      <c r="A25" s="209"/>
      <c r="B25" s="199"/>
      <c r="C25" s="199"/>
      <c r="D25" s="199"/>
      <c r="E25" s="199"/>
      <c r="F25" s="199"/>
      <c r="G25" s="207"/>
      <c r="H25" s="207"/>
      <c r="I25" s="207"/>
      <c r="J25" s="208"/>
      <c r="L25" s="14"/>
    </row>
    <row r="26" spans="1:15" ht="16.5" x14ac:dyDescent="0.3">
      <c r="A26" s="206" t="s">
        <v>583</v>
      </c>
      <c r="B26" s="199"/>
      <c r="C26" s="199"/>
      <c r="D26" s="199"/>
      <c r="E26" s="199"/>
      <c r="F26" s="199"/>
      <c r="G26" s="207"/>
      <c r="H26" s="207"/>
      <c r="I26" s="207"/>
      <c r="J26" s="208"/>
      <c r="L26" s="14"/>
    </row>
    <row r="27" spans="1:15" ht="16.5" x14ac:dyDescent="0.3">
      <c r="A27" s="198"/>
      <c r="C27" s="199" t="s">
        <v>584</v>
      </c>
      <c r="D27" s="199"/>
      <c r="E27" s="199"/>
      <c r="F27" s="199"/>
      <c r="G27" s="207"/>
      <c r="H27" s="200">
        <v>469121.10000000097</v>
      </c>
      <c r="I27" s="200"/>
      <c r="J27" s="204"/>
      <c r="L27" s="14"/>
    </row>
    <row r="28" spans="1:15" ht="16.5" x14ac:dyDescent="0.3">
      <c r="A28" s="198"/>
      <c r="C28" s="199" t="s">
        <v>585</v>
      </c>
      <c r="D28" s="199"/>
      <c r="E28" s="199"/>
      <c r="F28" s="199"/>
      <c r="G28" s="207"/>
      <c r="H28" s="200">
        <v>533788.54</v>
      </c>
      <c r="I28" s="200"/>
      <c r="J28" s="204"/>
      <c r="L28" s="14"/>
      <c r="O28" s="217"/>
    </row>
    <row r="29" spans="1:15" ht="16.5" x14ac:dyDescent="0.3">
      <c r="A29" s="198"/>
      <c r="C29" s="199" t="s">
        <v>586</v>
      </c>
      <c r="D29" s="199"/>
      <c r="E29" s="199"/>
      <c r="F29" s="199"/>
      <c r="G29" s="207"/>
      <c r="H29" s="200"/>
      <c r="I29" s="200"/>
      <c r="J29" s="204">
        <v>84676.139999999985</v>
      </c>
      <c r="L29" s="14"/>
      <c r="O29" s="14"/>
    </row>
    <row r="30" spans="1:15" ht="16.5" x14ac:dyDescent="0.3">
      <c r="A30" s="198"/>
      <c r="B30" s="81"/>
      <c r="C30" s="199"/>
      <c r="D30" s="199"/>
      <c r="E30" s="199"/>
      <c r="F30" s="199"/>
      <c r="G30" s="207"/>
      <c r="H30" s="200"/>
      <c r="I30" s="200"/>
      <c r="J30" s="204"/>
      <c r="L30" s="18"/>
    </row>
    <row r="31" spans="1:15" ht="16.5" x14ac:dyDescent="0.3">
      <c r="A31" s="198"/>
      <c r="B31" s="81"/>
      <c r="C31" s="199"/>
      <c r="D31" s="199"/>
      <c r="E31" s="199"/>
      <c r="F31" s="199"/>
      <c r="G31" s="207"/>
      <c r="H31" s="200"/>
      <c r="I31" s="200"/>
      <c r="J31" s="204"/>
      <c r="L31" s="18"/>
    </row>
    <row r="32" spans="1:15" ht="16.5" x14ac:dyDescent="0.3">
      <c r="A32" s="198" t="s">
        <v>587</v>
      </c>
      <c r="B32" s="81"/>
      <c r="C32" s="81"/>
      <c r="D32" s="199"/>
      <c r="E32" s="199"/>
      <c r="F32" s="199"/>
      <c r="G32" s="207"/>
      <c r="H32" s="218"/>
      <c r="I32" s="218"/>
      <c r="J32" s="439"/>
      <c r="L32" s="18"/>
      <c r="M32" s="18"/>
      <c r="O32" s="14"/>
    </row>
    <row r="33" spans="1:15" ht="16.5" x14ac:dyDescent="0.3">
      <c r="A33" s="198"/>
      <c r="B33" s="199"/>
      <c r="D33" s="199"/>
      <c r="E33" s="199"/>
      <c r="F33" s="199"/>
      <c r="G33" s="207"/>
      <c r="H33" s="200"/>
      <c r="I33" s="200"/>
      <c r="J33" s="224"/>
      <c r="L33" s="18"/>
      <c r="M33" s="18"/>
    </row>
    <row r="34" spans="1:15" ht="16.5" x14ac:dyDescent="0.3">
      <c r="A34" s="198"/>
      <c r="B34" s="199"/>
      <c r="C34" s="199" t="s">
        <v>308</v>
      </c>
      <c r="D34" s="199"/>
      <c r="E34" s="199"/>
      <c r="F34" s="199"/>
      <c r="G34" s="207"/>
      <c r="H34" s="207"/>
      <c r="I34" s="207"/>
      <c r="J34" s="204">
        <v>2428466.34</v>
      </c>
      <c r="L34" s="18"/>
      <c r="M34" s="18"/>
      <c r="O34" s="14"/>
    </row>
    <row r="35" spans="1:15" ht="16.5" x14ac:dyDescent="0.3">
      <c r="A35" s="198"/>
      <c r="B35" s="59"/>
      <c r="C35" s="199" t="s">
        <v>302</v>
      </c>
      <c r="D35" s="199"/>
      <c r="E35" s="199"/>
      <c r="F35" s="199"/>
      <c r="G35" s="207"/>
      <c r="H35" s="200">
        <v>1744996.3500000006</v>
      </c>
      <c r="I35" s="214"/>
      <c r="J35" s="226"/>
      <c r="L35" s="18"/>
      <c r="M35" s="18"/>
    </row>
    <row r="36" spans="1:15" ht="16.5" x14ac:dyDescent="0.3">
      <c r="A36" s="198"/>
      <c r="B36" s="81"/>
      <c r="C36" s="199"/>
      <c r="D36" s="199"/>
      <c r="E36" s="199"/>
      <c r="F36" s="199"/>
      <c r="G36" s="200"/>
      <c r="H36" s="200"/>
      <c r="I36" s="200"/>
      <c r="J36" s="204"/>
      <c r="L36" s="18"/>
      <c r="M36" s="28"/>
      <c r="N36" s="28"/>
    </row>
    <row r="37" spans="1:15" ht="16.5" x14ac:dyDescent="0.3">
      <c r="A37" s="198"/>
      <c r="B37" s="81"/>
      <c r="C37" s="199"/>
      <c r="D37" s="199"/>
      <c r="E37" s="199"/>
      <c r="F37" s="199"/>
      <c r="G37" s="200"/>
      <c r="H37" s="200"/>
      <c r="I37" s="200"/>
      <c r="J37" s="204"/>
      <c r="L37" s="18"/>
    </row>
    <row r="38" spans="1:15" ht="16.5" x14ac:dyDescent="0.3">
      <c r="A38" s="198"/>
      <c r="B38" s="81"/>
      <c r="C38" s="199"/>
      <c r="D38" s="199"/>
      <c r="E38" s="199"/>
      <c r="F38" s="199"/>
      <c r="G38" s="200"/>
      <c r="H38" s="211"/>
      <c r="I38" s="214"/>
      <c r="J38" s="440"/>
    </row>
    <row r="39" spans="1:15" ht="16.5" x14ac:dyDescent="0.3">
      <c r="A39" s="198" t="s">
        <v>588</v>
      </c>
      <c r="B39" s="81"/>
      <c r="C39" s="199"/>
      <c r="D39" s="199"/>
      <c r="E39" s="199"/>
      <c r="F39" s="199"/>
      <c r="G39" s="207"/>
      <c r="H39" s="200">
        <v>5722325.0100000054</v>
      </c>
      <c r="I39" s="200"/>
      <c r="J39" s="204">
        <v>5722325.0099999988</v>
      </c>
      <c r="L39" s="14"/>
    </row>
    <row r="40" spans="1:15" ht="16.5" x14ac:dyDescent="0.3">
      <c r="A40" s="198"/>
      <c r="B40" s="199"/>
      <c r="C40" s="199"/>
      <c r="D40" s="199"/>
      <c r="E40" s="199"/>
      <c r="F40" s="199"/>
      <c r="G40" s="207"/>
      <c r="H40" s="200"/>
      <c r="I40" s="200"/>
      <c r="J40" s="204"/>
      <c r="L40" s="14"/>
    </row>
    <row r="41" spans="1:15" ht="16.5" x14ac:dyDescent="0.3">
      <c r="A41" s="220"/>
      <c r="B41" s="81"/>
      <c r="C41" s="199"/>
      <c r="D41" s="199"/>
      <c r="E41" s="199"/>
      <c r="F41" s="199"/>
      <c r="G41" s="207"/>
      <c r="H41" s="223"/>
      <c r="I41" s="218"/>
      <c r="J41" s="228"/>
      <c r="L41" s="14"/>
    </row>
    <row r="42" spans="1:15" ht="16.5" x14ac:dyDescent="0.3">
      <c r="A42" s="220"/>
      <c r="B42" s="199"/>
      <c r="C42" s="199"/>
      <c r="D42" s="199"/>
      <c r="E42" s="199"/>
      <c r="F42" s="199"/>
      <c r="G42" s="207"/>
      <c r="H42" s="207"/>
      <c r="I42" s="207"/>
      <c r="J42" s="229"/>
      <c r="L42" s="14"/>
    </row>
    <row r="43" spans="1:15" ht="16.5" x14ac:dyDescent="0.3">
      <c r="A43" s="220"/>
      <c r="B43" s="199"/>
      <c r="C43" s="199"/>
      <c r="D43" s="199"/>
      <c r="E43" s="199"/>
      <c r="F43" s="199"/>
      <c r="G43" s="207"/>
      <c r="H43" s="207"/>
      <c r="I43" s="207"/>
      <c r="J43" s="208"/>
    </row>
    <row r="44" spans="1:15" ht="16.5" x14ac:dyDescent="0.3">
      <c r="A44" s="97"/>
      <c r="B44" s="230"/>
      <c r="C44" s="199"/>
      <c r="D44" s="199"/>
      <c r="E44" s="199"/>
      <c r="F44" s="199"/>
      <c r="G44" s="207"/>
      <c r="H44" s="231"/>
      <c r="I44" s="214"/>
      <c r="J44" s="232"/>
      <c r="K44" s="18"/>
      <c r="L44" s="14"/>
      <c r="M44" s="14"/>
      <c r="N44" s="14"/>
    </row>
    <row r="45" spans="1:15" ht="16.5" x14ac:dyDescent="0.3">
      <c r="A45" s="97"/>
      <c r="B45" s="59"/>
      <c r="C45" s="199"/>
      <c r="D45" s="199"/>
      <c r="E45" s="199"/>
      <c r="F45" s="199"/>
      <c r="G45" s="207"/>
      <c r="H45" s="233"/>
      <c r="I45" s="214"/>
      <c r="J45" s="234"/>
      <c r="K45" s="14"/>
      <c r="L45" s="240"/>
    </row>
    <row r="46" spans="1:15" ht="16.5" x14ac:dyDescent="0.3">
      <c r="A46" s="235"/>
      <c r="B46" s="236"/>
      <c r="C46" s="237"/>
      <c r="D46" s="237"/>
      <c r="E46" s="237"/>
      <c r="F46" s="237"/>
      <c r="G46" s="237"/>
      <c r="H46" s="238"/>
      <c r="I46" s="138"/>
      <c r="J46" s="239"/>
      <c r="K46" s="14"/>
      <c r="L46" s="18"/>
      <c r="O46" s="217"/>
    </row>
    <row r="47" spans="1:15" ht="6" customHeight="1" x14ac:dyDescent="0.3">
      <c r="A47" s="47"/>
      <c r="B47" s="47"/>
      <c r="C47" s="47"/>
      <c r="D47" s="47"/>
      <c r="E47" s="47"/>
      <c r="F47" s="47"/>
      <c r="G47" s="47"/>
      <c r="H47" s="47"/>
      <c r="I47" s="47"/>
      <c r="J47" s="47"/>
      <c r="L47" s="14"/>
    </row>
    <row r="48" spans="1:15" ht="21.75" customHeight="1" x14ac:dyDescent="0.3">
      <c r="A48" s="471" t="s">
        <v>254</v>
      </c>
      <c r="B48" s="472"/>
      <c r="C48" s="472"/>
      <c r="D48" s="472"/>
      <c r="E48" s="473"/>
      <c r="F48" s="471" t="s">
        <v>255</v>
      </c>
      <c r="G48" s="472"/>
      <c r="H48" s="472"/>
      <c r="I48" s="472"/>
      <c r="J48" s="473"/>
    </row>
    <row r="49" spans="1:15" ht="18.75" customHeight="1" x14ac:dyDescent="0.3">
      <c r="A49" s="114"/>
      <c r="B49" s="115"/>
      <c r="C49" s="118"/>
      <c r="D49" s="116"/>
      <c r="E49" s="57"/>
      <c r="F49" s="114"/>
      <c r="G49" s="118"/>
      <c r="H49" s="118"/>
      <c r="I49" s="118"/>
      <c r="J49" s="57"/>
      <c r="L49" s="14"/>
      <c r="N49" s="14"/>
      <c r="O49" s="14"/>
    </row>
    <row r="50" spans="1:15" ht="16.5" x14ac:dyDescent="0.3">
      <c r="A50" s="97"/>
      <c r="B50" s="50"/>
      <c r="C50" s="53"/>
      <c r="D50" s="52"/>
      <c r="E50" s="60"/>
      <c r="F50" s="97"/>
      <c r="G50" s="53"/>
      <c r="H50" s="53"/>
      <c r="I50" s="53"/>
      <c r="J50" s="60"/>
      <c r="N50" s="14"/>
    </row>
    <row r="51" spans="1:15" ht="36.75" customHeight="1" x14ac:dyDescent="0.3">
      <c r="A51" s="474" t="s">
        <v>256</v>
      </c>
      <c r="B51" s="475"/>
      <c r="C51" s="475"/>
      <c r="D51" s="475"/>
      <c r="E51" s="476"/>
      <c r="F51" s="474" t="s">
        <v>257</v>
      </c>
      <c r="G51" s="475"/>
      <c r="H51" s="475"/>
      <c r="I51" s="475"/>
      <c r="J51" s="476"/>
    </row>
    <row r="52" spans="1:15" ht="21.75" customHeight="1" x14ac:dyDescent="0.25">
      <c r="A52" s="517" t="s">
        <v>258</v>
      </c>
      <c r="B52" s="518"/>
      <c r="C52" s="518"/>
      <c r="D52" s="518"/>
      <c r="E52" s="519"/>
      <c r="F52" s="517" t="s">
        <v>259</v>
      </c>
      <c r="G52" s="518"/>
      <c r="H52" s="518"/>
      <c r="I52" s="518"/>
      <c r="J52" s="519"/>
      <c r="L52" s="14"/>
    </row>
    <row r="53" spans="1:15" x14ac:dyDescent="0.25">
      <c r="A53" s="1" t="s">
        <v>260</v>
      </c>
    </row>
    <row r="54" spans="1:15" x14ac:dyDescent="0.25">
      <c r="L54" s="14"/>
    </row>
    <row r="128" spans="6:6" x14ac:dyDescent="0.25">
      <c r="F128" s="1">
        <v>0</v>
      </c>
    </row>
    <row r="129" spans="5:5" x14ac:dyDescent="0.25">
      <c r="E129" s="25"/>
    </row>
    <row r="130" spans="5:5" x14ac:dyDescent="0.25">
      <c r="E130" s="25"/>
    </row>
    <row r="131" spans="5:5" x14ac:dyDescent="0.25">
      <c r="E131" s="25"/>
    </row>
    <row r="132" spans="5:5" x14ac:dyDescent="0.25">
      <c r="E132" s="25"/>
    </row>
    <row r="133" spans="5:5" x14ac:dyDescent="0.25">
      <c r="E133" s="25"/>
    </row>
    <row r="134" spans="5:5" x14ac:dyDescent="0.25">
      <c r="E134" s="25"/>
    </row>
  </sheetData>
  <mergeCells count="11">
    <mergeCell ref="A51:E51"/>
    <mergeCell ref="F51:J51"/>
    <mergeCell ref="A52:E52"/>
    <mergeCell ref="F52:J52"/>
    <mergeCell ref="A1:J1"/>
    <mergeCell ref="A3:J3"/>
    <mergeCell ref="A5:J5"/>
    <mergeCell ref="A6:J6"/>
    <mergeCell ref="A9:G9"/>
    <mergeCell ref="A48:E48"/>
    <mergeCell ref="F48:J48"/>
  </mergeCells>
  <conditionalFormatting sqref="H46 J46 J35 H41 J41">
    <cfRule type="cellIs" dxfId="1" priority="1" operator="equal">
      <formula>0</formula>
    </cfRule>
    <cfRule type="containsErrors" dxfId="0" priority="2">
      <formula>ISERROR(H35)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workbookViewId="0">
      <selection activeCell="B25" sqref="B25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0.5703125" customWidth="1"/>
    <col min="7" max="7" width="15" customWidth="1"/>
    <col min="10" max="10" width="11.7109375" bestFit="1" customWidth="1"/>
  </cols>
  <sheetData>
    <row r="1" spans="1:9" ht="16.5" x14ac:dyDescent="0.3">
      <c r="A1" s="532" t="s">
        <v>0</v>
      </c>
      <c r="B1" s="532"/>
      <c r="C1" s="532"/>
      <c r="D1" s="532"/>
      <c r="E1" s="532"/>
      <c r="F1" s="532"/>
      <c r="G1" s="532"/>
      <c r="H1" s="309"/>
      <c r="I1" s="309"/>
    </row>
    <row r="2" spans="1:9" ht="16.5" x14ac:dyDescent="0.3">
      <c r="A2" s="532" t="s">
        <v>408</v>
      </c>
      <c r="B2" s="532"/>
      <c r="C2" s="532"/>
      <c r="D2" s="532"/>
      <c r="E2" s="532"/>
      <c r="F2" s="532"/>
      <c r="G2" s="532"/>
      <c r="H2" s="309"/>
      <c r="I2" s="309"/>
    </row>
    <row r="3" spans="1:9" ht="16.5" x14ac:dyDescent="0.3">
      <c r="A3" s="532" t="s">
        <v>196</v>
      </c>
      <c r="B3" s="532"/>
      <c r="C3" s="532"/>
      <c r="D3" s="532"/>
      <c r="E3" s="532"/>
      <c r="F3" s="532"/>
      <c r="G3" s="532"/>
      <c r="H3" s="310"/>
      <c r="I3" s="310"/>
    </row>
    <row r="4" spans="1:9" ht="16.5" x14ac:dyDescent="0.3">
      <c r="A4" s="532" t="s">
        <v>263</v>
      </c>
      <c r="B4" s="532"/>
      <c r="C4" s="532"/>
      <c r="D4" s="532"/>
      <c r="E4" s="532"/>
      <c r="F4" s="532"/>
      <c r="G4" s="532"/>
      <c r="H4" s="310"/>
      <c r="I4" s="310"/>
    </row>
    <row r="5" spans="1:9" x14ac:dyDescent="0.25">
      <c r="A5" s="311"/>
      <c r="B5" s="311"/>
      <c r="C5" s="311"/>
      <c r="D5" s="311"/>
      <c r="E5" s="311"/>
      <c r="F5" s="311"/>
      <c r="G5" s="311"/>
      <c r="H5" s="311"/>
      <c r="I5" s="311"/>
    </row>
    <row r="6" spans="1:9" x14ac:dyDescent="0.25">
      <c r="A6" s="533" t="s">
        <v>409</v>
      </c>
      <c r="B6" s="533" t="s">
        <v>410</v>
      </c>
      <c r="C6" s="533" t="s">
        <v>411</v>
      </c>
      <c r="D6" s="533" t="s">
        <v>412</v>
      </c>
      <c r="E6" s="533" t="s">
        <v>413</v>
      </c>
      <c r="F6" s="534" t="s">
        <v>414</v>
      </c>
      <c r="G6" s="534"/>
    </row>
    <row r="7" spans="1:9" x14ac:dyDescent="0.25">
      <c r="A7" s="533"/>
      <c r="B7" s="533"/>
      <c r="C7" s="533"/>
      <c r="D7" s="533"/>
      <c r="E7" s="533"/>
      <c r="F7" s="535" t="s">
        <v>415</v>
      </c>
      <c r="G7" s="535"/>
    </row>
    <row r="9" spans="1:9" x14ac:dyDescent="0.25">
      <c r="A9" s="312" t="s">
        <v>416</v>
      </c>
      <c r="B9" s="312"/>
      <c r="C9" s="312"/>
      <c r="D9" s="312"/>
      <c r="E9" s="312"/>
      <c r="F9" s="313"/>
      <c r="G9" s="314"/>
    </row>
    <row r="10" spans="1:9" x14ac:dyDescent="0.25">
      <c r="A10" s="312" t="s">
        <v>417</v>
      </c>
      <c r="B10" s="312"/>
      <c r="C10" s="312"/>
      <c r="D10" s="312"/>
      <c r="E10" s="312"/>
      <c r="F10" s="313"/>
      <c r="G10" s="314"/>
    </row>
    <row r="11" spans="1:9" x14ac:dyDescent="0.25">
      <c r="A11" s="312" t="s">
        <v>418</v>
      </c>
      <c r="B11" s="312"/>
      <c r="C11" s="312"/>
      <c r="D11" s="312"/>
      <c r="E11" s="312"/>
      <c r="F11" s="313"/>
      <c r="G11" s="314"/>
    </row>
    <row r="12" spans="1:9" x14ac:dyDescent="0.25">
      <c r="A12" s="312" t="s">
        <v>419</v>
      </c>
      <c r="B12" s="312"/>
      <c r="C12" s="312"/>
      <c r="D12" s="312"/>
      <c r="E12" s="312"/>
      <c r="F12" s="313"/>
      <c r="G12" s="314"/>
    </row>
    <row r="13" spans="1:9" x14ac:dyDescent="0.25">
      <c r="A13" s="312" t="s">
        <v>420</v>
      </c>
      <c r="B13" s="312"/>
      <c r="C13" s="312"/>
      <c r="D13" s="312"/>
      <c r="E13" s="312"/>
      <c r="F13" s="313"/>
      <c r="G13" s="314"/>
    </row>
    <row r="14" spans="1:9" x14ac:dyDescent="0.25">
      <c r="A14" s="312" t="s">
        <v>421</v>
      </c>
      <c r="B14" s="312"/>
      <c r="C14" s="312"/>
      <c r="D14" s="312"/>
      <c r="E14" s="312"/>
      <c r="F14" s="313"/>
      <c r="G14" s="314"/>
    </row>
    <row r="15" spans="1:9" x14ac:dyDescent="0.25">
      <c r="A15" s="312" t="s">
        <v>422</v>
      </c>
      <c r="B15" s="312"/>
      <c r="C15" s="312"/>
      <c r="D15" s="312"/>
      <c r="E15" s="312"/>
      <c r="F15" s="313"/>
      <c r="G15" s="314"/>
    </row>
    <row r="16" spans="1:9" x14ac:dyDescent="0.25">
      <c r="A16" s="312" t="s">
        <v>423</v>
      </c>
      <c r="B16" s="312"/>
      <c r="C16" s="312"/>
      <c r="D16" s="312"/>
      <c r="E16" s="312"/>
      <c r="F16" s="313"/>
      <c r="G16" s="314"/>
    </row>
    <row r="17" spans="1:10" ht="28.5" customHeight="1" x14ac:dyDescent="0.25">
      <c r="A17" s="315" t="s">
        <v>424</v>
      </c>
      <c r="B17" s="316">
        <v>143448360</v>
      </c>
      <c r="C17" s="316">
        <v>143448360</v>
      </c>
      <c r="D17" s="316">
        <v>34942549</v>
      </c>
      <c r="E17" s="316">
        <v>34942549</v>
      </c>
      <c r="F17" s="536">
        <v>0.24358974198101671</v>
      </c>
      <c r="G17" s="537"/>
    </row>
    <row r="18" spans="1:10" x14ac:dyDescent="0.25">
      <c r="A18" s="312" t="s">
        <v>425</v>
      </c>
      <c r="B18" s="312"/>
      <c r="C18" s="312"/>
      <c r="D18" s="312"/>
      <c r="E18" s="312"/>
      <c r="F18" s="313"/>
      <c r="G18" s="314"/>
    </row>
    <row r="20" spans="1:10" x14ac:dyDescent="0.25">
      <c r="A20" s="317" t="s">
        <v>426</v>
      </c>
      <c r="B20" s="318">
        <v>143448360</v>
      </c>
      <c r="C20" s="318">
        <v>143448360</v>
      </c>
      <c r="D20" s="318">
        <v>34942549</v>
      </c>
      <c r="E20" s="318">
        <v>34942549</v>
      </c>
      <c r="F20" s="538">
        <v>0.24358974198101671</v>
      </c>
      <c r="G20" s="539"/>
      <c r="J20" s="319"/>
    </row>
    <row r="22" spans="1:10" x14ac:dyDescent="0.25">
      <c r="A22" s="540" t="s">
        <v>253</v>
      </c>
      <c r="B22" s="541"/>
      <c r="C22" s="541"/>
      <c r="D22" s="541"/>
      <c r="E22" s="541"/>
      <c r="F22" s="541"/>
      <c r="G22" s="541"/>
    </row>
    <row r="24" spans="1:10" ht="16.5" x14ac:dyDescent="0.3">
      <c r="A24" s="520" t="s">
        <v>427</v>
      </c>
      <c r="B24" s="521"/>
      <c r="C24" s="247"/>
      <c r="D24" s="522" t="s">
        <v>255</v>
      </c>
      <c r="E24" s="523"/>
      <c r="F24" s="523"/>
      <c r="G24" s="524"/>
    </row>
    <row r="25" spans="1:10" ht="16.5" x14ac:dyDescent="0.3">
      <c r="A25" s="290" t="s">
        <v>403</v>
      </c>
      <c r="B25" s="302"/>
      <c r="C25" s="247"/>
      <c r="D25" s="290" t="s">
        <v>428</v>
      </c>
      <c r="E25" s="293"/>
      <c r="F25" s="294"/>
      <c r="G25" s="295"/>
    </row>
    <row r="26" spans="1:10" ht="16.5" x14ac:dyDescent="0.3">
      <c r="A26" s="290" t="s">
        <v>429</v>
      </c>
      <c r="B26" s="302"/>
      <c r="C26" s="247"/>
      <c r="D26" s="290" t="s">
        <v>430</v>
      </c>
      <c r="E26" s="293"/>
      <c r="F26" s="294"/>
      <c r="G26" s="295"/>
    </row>
    <row r="27" spans="1:10" ht="16.5" x14ac:dyDescent="0.3">
      <c r="A27" s="290"/>
      <c r="B27" s="298"/>
      <c r="C27" s="247"/>
      <c r="D27" s="297"/>
      <c r="E27" s="292"/>
      <c r="F27" s="300"/>
      <c r="G27" s="295"/>
    </row>
    <row r="28" spans="1:10" ht="16.5" x14ac:dyDescent="0.3">
      <c r="A28" s="290"/>
      <c r="B28" s="298"/>
      <c r="C28" s="247"/>
      <c r="D28" s="297"/>
      <c r="E28" s="292"/>
      <c r="F28" s="300"/>
      <c r="G28" s="295"/>
    </row>
    <row r="29" spans="1:10" ht="16.5" x14ac:dyDescent="0.3">
      <c r="A29" s="320"/>
      <c r="B29" s="302"/>
      <c r="C29" s="247"/>
      <c r="D29" s="301"/>
      <c r="E29" s="293"/>
      <c r="F29" s="294"/>
      <c r="G29" s="295"/>
    </row>
    <row r="30" spans="1:10" ht="16.5" x14ac:dyDescent="0.3">
      <c r="A30" s="321" t="s">
        <v>407</v>
      </c>
      <c r="B30" s="304"/>
      <c r="C30" s="247"/>
      <c r="D30" s="303" t="s">
        <v>407</v>
      </c>
      <c r="E30" s="306"/>
      <c r="F30" s="307"/>
      <c r="G30" s="308"/>
    </row>
    <row r="31" spans="1:10" x14ac:dyDescent="0.25">
      <c r="A31" t="s">
        <v>260</v>
      </c>
    </row>
    <row r="32" spans="1:10" x14ac:dyDescent="0.25">
      <c r="E32" s="319"/>
    </row>
    <row r="133" spans="5:5" x14ac:dyDescent="0.25">
      <c r="E133" s="322"/>
    </row>
    <row r="134" spans="5:5" x14ac:dyDescent="0.25">
      <c r="E134" s="322"/>
    </row>
    <row r="135" spans="5:5" x14ac:dyDescent="0.25">
      <c r="E135" s="322"/>
    </row>
    <row r="136" spans="5:5" x14ac:dyDescent="0.25">
      <c r="E136" s="322"/>
    </row>
    <row r="137" spans="5:5" x14ac:dyDescent="0.25">
      <c r="E137" s="322"/>
    </row>
    <row r="138" spans="5:5" x14ac:dyDescent="0.25">
      <c r="E138" s="322"/>
    </row>
  </sheetData>
  <mergeCells count="16">
    <mergeCell ref="F17:G17"/>
    <mergeCell ref="F20:G20"/>
    <mergeCell ref="A22:G22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A14" sqref="A14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6.42578125" customWidth="1"/>
    <col min="9" max="9" width="11.7109375" bestFit="1" customWidth="1"/>
  </cols>
  <sheetData>
    <row r="1" spans="1:8" ht="16.5" x14ac:dyDescent="0.3">
      <c r="A1" s="532" t="s">
        <v>0</v>
      </c>
      <c r="B1" s="532"/>
      <c r="C1" s="532"/>
      <c r="D1" s="532"/>
      <c r="E1" s="532"/>
      <c r="F1" s="532"/>
      <c r="G1" s="309"/>
      <c r="H1" s="309"/>
    </row>
    <row r="2" spans="1:8" ht="16.5" x14ac:dyDescent="0.3">
      <c r="A2" s="532" t="s">
        <v>431</v>
      </c>
      <c r="B2" s="532"/>
      <c r="C2" s="532"/>
      <c r="D2" s="532"/>
      <c r="E2" s="532"/>
      <c r="F2" s="532"/>
      <c r="G2" s="309"/>
      <c r="H2" s="309"/>
    </row>
    <row r="3" spans="1:8" ht="16.5" x14ac:dyDescent="0.3">
      <c r="A3" s="532" t="s">
        <v>196</v>
      </c>
      <c r="B3" s="532"/>
      <c r="C3" s="532"/>
      <c r="D3" s="532"/>
      <c r="E3" s="532"/>
      <c r="F3" s="532"/>
      <c r="G3" s="310"/>
      <c r="H3" s="310"/>
    </row>
    <row r="4" spans="1:8" ht="16.5" x14ac:dyDescent="0.3">
      <c r="A4" s="532" t="s">
        <v>263</v>
      </c>
      <c r="B4" s="532"/>
      <c r="C4" s="532"/>
      <c r="D4" s="532"/>
      <c r="E4" s="532"/>
      <c r="F4" s="532"/>
      <c r="G4" s="310"/>
      <c r="H4" s="310"/>
    </row>
    <row r="5" spans="1:8" x14ac:dyDescent="0.25">
      <c r="A5" s="311"/>
      <c r="B5" s="311"/>
      <c r="C5" s="311"/>
      <c r="D5" s="311"/>
      <c r="E5" s="311"/>
      <c r="F5" s="311"/>
      <c r="G5" s="311"/>
      <c r="H5" s="311"/>
    </row>
    <row r="6" spans="1:8" x14ac:dyDescent="0.25">
      <c r="A6" s="543" t="s">
        <v>432</v>
      </c>
      <c r="B6" s="544"/>
      <c r="C6" s="545" t="s">
        <v>433</v>
      </c>
      <c r="D6" s="545" t="s">
        <v>434</v>
      </c>
      <c r="E6" s="545" t="s">
        <v>435</v>
      </c>
      <c r="F6" s="547" t="s">
        <v>436</v>
      </c>
    </row>
    <row r="7" spans="1:8" x14ac:dyDescent="0.25">
      <c r="A7" s="543"/>
      <c r="B7" s="544"/>
      <c r="C7" s="546"/>
      <c r="D7" s="546"/>
      <c r="E7" s="546"/>
      <c r="F7" s="548"/>
    </row>
    <row r="8" spans="1:8" x14ac:dyDescent="0.25">
      <c r="A8" s="313"/>
    </row>
    <row r="9" spans="1:8" x14ac:dyDescent="0.25">
      <c r="A9" s="323" t="s">
        <v>437</v>
      </c>
      <c r="B9" s="314"/>
      <c r="C9" s="312"/>
      <c r="D9" s="312"/>
      <c r="E9" s="312"/>
      <c r="F9" s="312"/>
    </row>
    <row r="10" spans="1:8" x14ac:dyDescent="0.25">
      <c r="A10" s="324" t="s">
        <v>438</v>
      </c>
      <c r="B10" s="314"/>
      <c r="C10" s="312"/>
      <c r="D10" s="312"/>
      <c r="E10" s="312"/>
      <c r="F10" s="312"/>
    </row>
    <row r="11" spans="1:8" x14ac:dyDescent="0.25">
      <c r="A11" s="313" t="s">
        <v>439</v>
      </c>
      <c r="B11" s="314"/>
      <c r="C11" s="312"/>
      <c r="D11" s="312"/>
      <c r="E11" s="312"/>
      <c r="F11" s="312"/>
    </row>
    <row r="12" spans="1:8" x14ac:dyDescent="0.25">
      <c r="A12" s="325" t="s">
        <v>440</v>
      </c>
      <c r="B12" s="314"/>
      <c r="C12" s="312"/>
      <c r="D12" s="312"/>
      <c r="E12" s="312"/>
      <c r="F12" s="312"/>
    </row>
    <row r="13" spans="1:8" x14ac:dyDescent="0.25">
      <c r="A13" s="326"/>
      <c r="B13" s="314"/>
      <c r="C13" s="312"/>
      <c r="D13" s="312"/>
      <c r="E13" s="312"/>
      <c r="F13" s="312"/>
    </row>
    <row r="14" spans="1:8" x14ac:dyDescent="0.25">
      <c r="A14" s="327" t="s">
        <v>441</v>
      </c>
      <c r="B14" s="314"/>
      <c r="C14" s="312"/>
      <c r="D14" s="312"/>
      <c r="E14" s="312"/>
      <c r="F14" s="312"/>
    </row>
    <row r="15" spans="1:8" x14ac:dyDescent="0.25">
      <c r="A15" s="325" t="s">
        <v>439</v>
      </c>
      <c r="B15" s="314"/>
      <c r="C15" s="312"/>
      <c r="D15" s="312"/>
      <c r="E15" s="312"/>
      <c r="F15" s="312"/>
    </row>
    <row r="16" spans="1:8" x14ac:dyDescent="0.25">
      <c r="A16" s="313" t="s">
        <v>440</v>
      </c>
      <c r="B16" s="314"/>
      <c r="C16" s="312"/>
      <c r="D16" s="312"/>
      <c r="E16" s="312"/>
      <c r="F16" s="312"/>
    </row>
    <row r="17" spans="1:9" x14ac:dyDescent="0.25">
      <c r="A17" s="313"/>
      <c r="B17" s="314"/>
      <c r="C17" s="312"/>
      <c r="D17" s="312"/>
      <c r="E17" s="312"/>
      <c r="F17" s="312"/>
    </row>
    <row r="18" spans="1:9" x14ac:dyDescent="0.25">
      <c r="A18" s="313" t="s">
        <v>442</v>
      </c>
      <c r="B18" s="328"/>
      <c r="C18" s="316"/>
      <c r="D18" s="316"/>
      <c r="E18" s="316">
        <v>250091.9</v>
      </c>
      <c r="F18" s="316">
        <v>3370360.5900000012</v>
      </c>
    </row>
    <row r="19" spans="1:9" x14ac:dyDescent="0.25">
      <c r="A19" s="313"/>
      <c r="B19" s="314"/>
      <c r="C19" s="312"/>
      <c r="D19" s="312"/>
      <c r="E19" s="312"/>
      <c r="F19" s="312"/>
    </row>
    <row r="20" spans="1:9" x14ac:dyDescent="0.25">
      <c r="I20" s="319"/>
    </row>
    <row r="21" spans="1:9" x14ac:dyDescent="0.25">
      <c r="A21" s="329" t="s">
        <v>443</v>
      </c>
      <c r="B21" s="330"/>
      <c r="C21" s="318">
        <v>0</v>
      </c>
      <c r="D21" s="318">
        <v>0</v>
      </c>
      <c r="E21" s="318">
        <v>250091.9</v>
      </c>
      <c r="F21" s="331">
        <v>3370360.5900000012</v>
      </c>
    </row>
    <row r="23" spans="1:9" ht="31.5" customHeight="1" x14ac:dyDescent="0.25">
      <c r="A23" s="542" t="s">
        <v>299</v>
      </c>
      <c r="B23" s="542"/>
      <c r="C23" s="542"/>
      <c r="D23" s="542"/>
      <c r="E23" s="542"/>
      <c r="F23" s="542"/>
    </row>
    <row r="25" spans="1:9" ht="16.5" x14ac:dyDescent="0.3">
      <c r="A25" s="520" t="s">
        <v>427</v>
      </c>
      <c r="B25" s="521"/>
      <c r="C25" s="247"/>
      <c r="D25" s="522" t="s">
        <v>255</v>
      </c>
      <c r="E25" s="523"/>
      <c r="F25" s="524"/>
    </row>
    <row r="26" spans="1:9" ht="16.5" x14ac:dyDescent="0.3">
      <c r="A26" s="290" t="s">
        <v>403</v>
      </c>
      <c r="B26" s="302"/>
      <c r="C26" s="247"/>
      <c r="D26" s="290" t="s">
        <v>428</v>
      </c>
      <c r="E26" s="293"/>
      <c r="F26" s="332"/>
    </row>
    <row r="27" spans="1:9" ht="16.5" x14ac:dyDescent="0.3">
      <c r="A27" s="290" t="s">
        <v>429</v>
      </c>
      <c r="B27" s="302"/>
      <c r="C27" s="247"/>
      <c r="D27" s="290" t="s">
        <v>430</v>
      </c>
      <c r="E27" s="293"/>
      <c r="F27" s="332"/>
    </row>
    <row r="28" spans="1:9" ht="16.5" x14ac:dyDescent="0.3">
      <c r="A28" s="290"/>
      <c r="B28" s="298"/>
      <c r="C28" s="247"/>
      <c r="D28" s="297"/>
      <c r="E28" s="292"/>
      <c r="F28" s="333"/>
    </row>
    <row r="29" spans="1:9" ht="11.25" customHeight="1" x14ac:dyDescent="0.3">
      <c r="A29" s="290"/>
      <c r="B29" s="298"/>
      <c r="C29" s="247"/>
      <c r="D29" s="297"/>
      <c r="E29" s="292"/>
      <c r="F29" s="333"/>
    </row>
    <row r="30" spans="1:9" ht="12" customHeight="1" x14ac:dyDescent="0.3">
      <c r="A30" s="320"/>
      <c r="B30" s="302"/>
      <c r="C30" s="247"/>
      <c r="D30" s="301"/>
      <c r="E30" s="293"/>
      <c r="F30" s="332"/>
    </row>
    <row r="31" spans="1:9" ht="16.5" x14ac:dyDescent="0.3">
      <c r="A31" s="321" t="s">
        <v>407</v>
      </c>
      <c r="B31" s="304"/>
      <c r="C31" s="247"/>
      <c r="D31" s="303" t="s">
        <v>407</v>
      </c>
      <c r="E31" s="306"/>
      <c r="F31" s="334"/>
    </row>
    <row r="32" spans="1:9" x14ac:dyDescent="0.25">
      <c r="A32" t="s">
        <v>260</v>
      </c>
    </row>
    <row r="33" spans="5:5" x14ac:dyDescent="0.25">
      <c r="E33" s="319"/>
    </row>
    <row r="134" spans="5:5" x14ac:dyDescent="0.25">
      <c r="E134" s="322"/>
    </row>
    <row r="135" spans="5:5" x14ac:dyDescent="0.25">
      <c r="E135" s="322"/>
    </row>
    <row r="136" spans="5:5" x14ac:dyDescent="0.25">
      <c r="E136" s="322"/>
    </row>
    <row r="137" spans="5:5" x14ac:dyDescent="0.25">
      <c r="E137" s="322"/>
    </row>
    <row r="138" spans="5:5" x14ac:dyDescent="0.25">
      <c r="E138" s="322"/>
    </row>
    <row r="139" spans="5:5" x14ac:dyDescent="0.25">
      <c r="E139" s="322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BALANZA</vt:lpstr>
      <vt:lpstr>ESTADO SITUACION FINANCIERA</vt:lpstr>
      <vt:lpstr>ESTADO DE ACTIVIDADES</vt:lpstr>
      <vt:lpstr>VARIACION HACIENDA</vt:lpstr>
      <vt:lpstr>FLUJO DE EFECTIVO</vt:lpstr>
      <vt:lpstr>ANALITICO ACTIVO</vt:lpstr>
      <vt:lpstr>CAMBIOS EN LA SITUACION</vt:lpstr>
      <vt:lpstr>ANALITICO DE INGRESOS</vt:lpstr>
      <vt:lpstr>ANALITICO DE DEUDA</vt:lpstr>
      <vt:lpstr>EDO 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Senen.Valdes</cp:lastModifiedBy>
  <dcterms:created xsi:type="dcterms:W3CDTF">2018-04-27T16:49:18Z</dcterms:created>
  <dcterms:modified xsi:type="dcterms:W3CDTF">2018-05-22T19:33:35Z</dcterms:modified>
</cp:coreProperties>
</file>